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sv003\HONSHA\全社共有\☆資材\法令順守\社会系法令\2026年度(第9版)\原本\"/>
    </mc:Choice>
  </mc:AlternateContent>
  <bookViews>
    <workbookView xWindow="0" yWindow="0" windowWidth="28800" windowHeight="12195"/>
  </bookViews>
  <sheets>
    <sheet name="社会系法規制調査" sheetId="1" r:id="rId1"/>
    <sheet name="人権SAQ" sheetId="3" r:id="rId2"/>
  </sheets>
  <externalReferences>
    <externalReference r:id="rId3"/>
  </externalReferences>
  <definedNames>
    <definedName name="_xlnm.Print_Area" localSheetId="0">社会系法規制調査!$A$1:$H$113</definedName>
    <definedName name="_xlnm.Print_Area" localSheetId="1">人権SAQ!$A$1:$I$36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6" i="1" l="1"/>
  <c r="B35" i="1"/>
  <c r="B47" i="1"/>
  <c r="B52" i="1"/>
  <c r="B55" i="1"/>
  <c r="B61" i="1"/>
  <c r="B72" i="1"/>
  <c r="B74" i="1"/>
  <c r="B81" i="1"/>
  <c r="B87" i="1"/>
  <c r="D87" i="1"/>
  <c r="E87" i="1"/>
  <c r="D88" i="1"/>
  <c r="E88" i="1"/>
  <c r="D89" i="1"/>
  <c r="E89" i="1"/>
  <c r="B93" i="1"/>
  <c r="B103" i="1"/>
</calcChain>
</file>

<file path=xl/comments1.xml><?xml version="1.0" encoding="utf-8"?>
<comments xmlns="http://schemas.openxmlformats.org/spreadsheetml/2006/main">
  <authors>
    <author>ティラド　田中</author>
  </authors>
  <commentList>
    <comment ref="F3" authorId="0" shapeId="0">
      <text>
        <r>
          <rPr>
            <b/>
            <sz val="9"/>
            <color indexed="81"/>
            <rFont val="MS P ゴシック"/>
            <family val="3"/>
            <charset val="128"/>
          </rPr>
          <t>契約社員がいない場合はその旨ご記載ください。</t>
        </r>
      </text>
    </comment>
    <comment ref="F4" authorId="0" shapeId="0">
      <text>
        <r>
          <rPr>
            <b/>
            <sz val="9"/>
            <color indexed="81"/>
            <rFont val="MS P ゴシック"/>
            <family val="3"/>
            <charset val="128"/>
          </rPr>
          <t>派遣社員がいない場合はその旨ご記載ください。</t>
        </r>
      </text>
    </comment>
    <comment ref="F5" authorId="0" shapeId="0">
      <text>
        <r>
          <rPr>
            <b/>
            <sz val="9"/>
            <color indexed="81"/>
            <rFont val="MS P ゴシック"/>
            <family val="3"/>
            <charset val="128"/>
          </rPr>
          <t>外国人雇用がない場合はその旨ご記載ください。</t>
        </r>
      </text>
    </comment>
  </commentList>
</comments>
</file>

<file path=xl/sharedStrings.xml><?xml version="1.0" encoding="utf-8"?>
<sst xmlns="http://schemas.openxmlformats.org/spreadsheetml/2006/main" count="300" uniqueCount="260">
  <si>
    <t>※その他最新労務
関連法改正情報</t>
    <phoneticPr fontId="5"/>
  </si>
  <si>
    <t>※その他の労務
関連法</t>
    <rPh sb="3" eb="4">
      <t>タ</t>
    </rPh>
    <rPh sb="5" eb="7">
      <t>ロウム</t>
    </rPh>
    <rPh sb="8" eb="11">
      <t>カンレンホウ</t>
    </rPh>
    <phoneticPr fontId="5"/>
  </si>
  <si>
    <t>※今年度該当者がいなかったとしても、そのような運用の体制があれば○、体制がなければ×</t>
    <phoneticPr fontId="5"/>
  </si>
  <si>
    <t>※今年度該当者がいなかったとしても、そのような運用の体制があれば○、必要にもかかわらず体制がなければ×、そもそも必要ない場合（海外出向がない等）は－（該当なし）</t>
    <rPh sb="43" eb="45">
      <t>タイセイ</t>
    </rPh>
    <rPh sb="60" eb="62">
      <t>バアイ</t>
    </rPh>
    <rPh sb="75" eb="77">
      <t>ガイトウ</t>
    </rPh>
    <phoneticPr fontId="5"/>
  </si>
  <si>
    <t>※外国人を雇い入れていなければすべて該当なし</t>
    <rPh sb="1" eb="3">
      <t>ガイコク</t>
    </rPh>
    <rPh sb="3" eb="4">
      <t>ジン</t>
    </rPh>
    <rPh sb="5" eb="8">
      <t>ヤトイイ</t>
    </rPh>
    <rPh sb="18" eb="20">
      <t>ガイトウ</t>
    </rPh>
    <phoneticPr fontId="5"/>
  </si>
  <si>
    <t>◆外国人を雇い入れている。</t>
    <rPh sb="1" eb="3">
      <t>ガイコク</t>
    </rPh>
    <rPh sb="3" eb="4">
      <t>ジン</t>
    </rPh>
    <rPh sb="5" eb="8">
      <t>ヤトイイ</t>
    </rPh>
    <phoneticPr fontId="5"/>
  </si>
  <si>
    <t>※派遣社員を雇い入れていなければすべて該当なし</t>
    <rPh sb="1" eb="3">
      <t>ハケン</t>
    </rPh>
    <rPh sb="3" eb="5">
      <t>シャイン</t>
    </rPh>
    <rPh sb="6" eb="9">
      <t>ヤトイイ</t>
    </rPh>
    <rPh sb="19" eb="21">
      <t>ガイトウ</t>
    </rPh>
    <phoneticPr fontId="5"/>
  </si>
  <si>
    <t>◆派遣社員を雇い入れている。</t>
    <rPh sb="1" eb="3">
      <t>ハケン</t>
    </rPh>
    <rPh sb="3" eb="5">
      <t>シャイン</t>
    </rPh>
    <rPh sb="6" eb="9">
      <t>ヤトイイ</t>
    </rPh>
    <phoneticPr fontId="5"/>
  </si>
  <si>
    <t>①労働基準法</t>
    <phoneticPr fontId="5"/>
  </si>
  <si>
    <t>自主チェック結果詳細</t>
    <rPh sb="0" eb="2">
      <t>ジシュ</t>
    </rPh>
    <rPh sb="6" eb="8">
      <t>ケッカ</t>
    </rPh>
    <rPh sb="8" eb="10">
      <t>ショウサイ</t>
    </rPh>
    <phoneticPr fontId="5"/>
  </si>
  <si>
    <t>自主判定</t>
    <rPh sb="0" eb="2">
      <t>ジシュ</t>
    </rPh>
    <rPh sb="2" eb="4">
      <t>ハンテイ</t>
    </rPh>
    <phoneticPr fontId="5"/>
  </si>
  <si>
    <t>ＨＰテキスト
参照ページ</t>
    <rPh sb="7" eb="9">
      <t>サンショウ</t>
    </rPh>
    <phoneticPr fontId="5"/>
  </si>
  <si>
    <t>自主チェック項目</t>
    <rPh sb="0" eb="2">
      <t>ジシュ</t>
    </rPh>
    <rPh sb="6" eb="8">
      <t>コウモク</t>
    </rPh>
    <phoneticPr fontId="5"/>
  </si>
  <si>
    <t>自主チェック結果</t>
    <rPh sb="0" eb="2">
      <t>ジシュ</t>
    </rPh>
    <rPh sb="6" eb="8">
      <t>ケッカ</t>
    </rPh>
    <phoneticPr fontId="5"/>
  </si>
  <si>
    <t>外国人雇用</t>
    <rPh sb="0" eb="2">
      <t>ガイコク</t>
    </rPh>
    <rPh sb="2" eb="3">
      <t>ジン</t>
    </rPh>
    <rPh sb="3" eb="5">
      <t>コヨウ</t>
    </rPh>
    <phoneticPr fontId="5"/>
  </si>
  <si>
    <t>記入者（役職・氏名）</t>
    <rPh sb="0" eb="2">
      <t>キニュウ</t>
    </rPh>
    <rPh sb="2" eb="3">
      <t>シャ</t>
    </rPh>
    <rPh sb="4" eb="6">
      <t>ヤクショク</t>
    </rPh>
    <rPh sb="7" eb="9">
      <t>シメイ</t>
    </rPh>
    <phoneticPr fontId="5"/>
  </si>
  <si>
    <t>派遣社員</t>
    <rPh sb="0" eb="2">
      <t>ハケン</t>
    </rPh>
    <rPh sb="2" eb="4">
      <t>シャイン</t>
    </rPh>
    <phoneticPr fontId="5"/>
  </si>
  <si>
    <t>自主チェック実施会社名
（上記と異なる場合）</t>
    <rPh sb="0" eb="2">
      <t>ジシュ</t>
    </rPh>
    <rPh sb="6" eb="8">
      <t>ジッシ</t>
    </rPh>
    <rPh sb="8" eb="10">
      <t>カイシャ</t>
    </rPh>
    <rPh sb="10" eb="11">
      <t>メイ</t>
    </rPh>
    <rPh sb="13" eb="15">
      <t>ジョウキ</t>
    </rPh>
    <rPh sb="16" eb="17">
      <t>コト</t>
    </rPh>
    <rPh sb="19" eb="21">
      <t>バアイ</t>
    </rPh>
    <phoneticPr fontId="5"/>
  </si>
  <si>
    <t>契約社員</t>
    <rPh sb="0" eb="2">
      <t>ケイヤク</t>
    </rPh>
    <rPh sb="2" eb="4">
      <t>シャイン</t>
    </rPh>
    <phoneticPr fontId="5"/>
  </si>
  <si>
    <t>会社名</t>
    <rPh sb="0" eb="3">
      <t>カイシャメイ</t>
    </rPh>
    <phoneticPr fontId="5"/>
  </si>
  <si>
    <t>人</t>
    <rPh sb="0" eb="1">
      <t>ニン</t>
    </rPh>
    <phoneticPr fontId="5"/>
  </si>
  <si>
    <t>従業員数</t>
    <rPh sb="0" eb="3">
      <t>ジュウギョウイン</t>
    </rPh>
    <rPh sb="3" eb="4">
      <t>スウ</t>
    </rPh>
    <phoneticPr fontId="5"/>
  </si>
  <si>
    <t>調査年月日</t>
    <rPh sb="0" eb="2">
      <t>チョウサ</t>
    </rPh>
    <rPh sb="2" eb="5">
      <t>ネンガッピ</t>
    </rPh>
    <phoneticPr fontId="5"/>
  </si>
  <si>
    <t>ティラド 社会系法規制調査　自主チェックシート（仕入先調査表　付表）</t>
    <rPh sb="5" eb="7">
      <t>シャカイ</t>
    </rPh>
    <rPh sb="7" eb="8">
      <t>ケイ</t>
    </rPh>
    <rPh sb="8" eb="9">
      <t>ホウ</t>
    </rPh>
    <rPh sb="9" eb="11">
      <t>キセイ</t>
    </rPh>
    <rPh sb="11" eb="13">
      <t>チョウサ</t>
    </rPh>
    <rPh sb="14" eb="16">
      <t>ジシュ</t>
    </rPh>
    <rPh sb="24" eb="26">
      <t>シイレ</t>
    </rPh>
    <rPh sb="26" eb="27">
      <t>サキ</t>
    </rPh>
    <rPh sb="27" eb="29">
      <t>チョウサ</t>
    </rPh>
    <rPh sb="29" eb="30">
      <t>ヒョウ</t>
    </rPh>
    <rPh sb="31" eb="33">
      <t>フヒョウ</t>
    </rPh>
    <phoneticPr fontId="5"/>
  </si>
  <si>
    <t>◆従業員を採用する際、「2024年４月１日施行の労働条件明示のルールの変更」に対応した労働条件通知書を
交付（または書面による労働契約書（雇用契約書）の締結を）していますか？　　　</t>
    <phoneticPr fontId="3"/>
  </si>
  <si>
    <t>P.10 2 (1)
P.11 2 (2)</t>
    <phoneticPr fontId="3"/>
  </si>
  <si>
    <t>◆労働条件通知書（労働（雇用）契約書）に雇い入れ当初の賃金は明示されていますか？計算及び支払いの
方法、賃金の締切日及び支払日の時期が明示されていますか？また、「絶対的明示事項」が記載されていますか？</t>
    <phoneticPr fontId="3"/>
  </si>
  <si>
    <t>P.11 2 (2)</t>
    <phoneticPr fontId="3"/>
  </si>
  <si>
    <t>◆労働条件通知書（労働（雇用）契約書）には相対的明示事項が明示されていますか？　</t>
    <phoneticPr fontId="3"/>
  </si>
  <si>
    <t>P.11 2 (3)</t>
  </si>
  <si>
    <t>◆労働契約期間の定めがある場合（有期雇用者との労働契約）契約書に①～⑤が記入されてますか？
①　契約期間は３年以内ですか？（60歳以上の者等一部は５年以内）
②　締結時及び更新時に更新条項の有無・通算契約期間または更新回数の上限は記載されていますか？
③　更新する場合またはしない場合の判断基準は記載されていますか？
④　無期転換申込権が発生する更新のタイミングごとに、無期転換を申し込むことができる旨及び無期転換後の
　労働条件は記載されていますか？
⑤　パートタイム・有期雇用労働者を雇い入れたときの有期労働契約締結時の明示事項の４項目について
　文書にて明示されていますか？　また、「雇用管理の改善に関する措置の内容」について説明していますか？</t>
  </si>
  <si>
    <t xml:space="preserve">P.10 ２ (1)
P.11 ２ (2)(4)
P.12 ２ (5)
</t>
    <phoneticPr fontId="3"/>
  </si>
  <si>
    <t>P.12 2 (6)</t>
  </si>
  <si>
    <t>◆労働者名簿、賃金台帳及び雇い入れ、解雇、災害補償、賃金その他労働関係に関する重要な書類は各拠点
にて５年間（※経過措置では当分の間３年）保存されていますか？（労働（雇用）契約書も含まれます。）</t>
    <phoneticPr fontId="3"/>
  </si>
  <si>
    <t>◆給与から会社独自で給与天引きをする費用がある場合、従業員の過半数代表者（または組合代表）と
『賃金控除に関する協定書（24協定）』を締結していますか？例えば、給食費、慶弔金、制服費等を天引きする
ケースが該当します。社会保険料、所得税等法定のものは非該当。</t>
  </si>
  <si>
    <t>P.12 2 (7)</t>
  </si>
  <si>
    <t>◆時間外労働・休日労働に関する協定届（36協定）を従業員の過半数代表者（または組合代表）との間で締結
していますか？</t>
  </si>
  <si>
    <t>P.13 2 (8)</t>
  </si>
  <si>
    <t>◆36協定を前年度の有効期限から継続するように締結しましたか？</t>
  </si>
  <si>
    <t>◆契約社員も36協定の対象労働者としていますか？（時間外・休日労働させる場合）</t>
  </si>
  <si>
    <t>◆36協定を労働基準監督署に届出をしていますか？</t>
  </si>
  <si>
    <t>◆36協定の内容は時間外労働の上限規制を順守していますか？
（原則：月45時間、年360時間（１年単位の変形労働時間制＝月42時間、年320時間、
臨時的：年720時間、単月100時間未満（休日労働含む）複数月平均80時間（休日労働含む）、
月45時間（42時間）超は年６回まで）</t>
  </si>
  <si>
    <t>◆これまで猶予されていた建設事業・自動車運転の業務・医師についても、時間外労働の上限規制が適用されます。
自動車運転の業務の場合は、特別条項に該当した場合の上限が年960時間とされている等、事業により猶予後の
取扱が異なりますが、36協定の提出並びに上限を超えることのないよう対応していますか？</t>
  </si>
  <si>
    <t>P.13 2 (9)</t>
  </si>
  <si>
    <t>◆中小企業についても、2023年4月1日より月60時間超の時間外労働の法定割増賃金率が改正されていますが、
対応していますか？（就業規則についても変更し労働基準監督署に届出をしていますか？また、代替休暇を
付与する場合は労使協定をしていますか？）　　　　　　　　　　　　　　　　　　　　　　　</t>
  </si>
  <si>
    <t>P.14 2 (10)</t>
  </si>
  <si>
    <t>◆有給休暇が年10日以上付与される労働者に対して、そのうち５日を取得させていますか？</t>
  </si>
  <si>
    <t>P.14 2 (11)</t>
  </si>
  <si>
    <t>◆2024年４月以降、新たに、または継続して裁量労働制を導入するためには、裁量労働制を導入するすべての
事業所で「本人同意を得る・同意の撤回の手続きを定める」等の対応が必要となり、また裁量労働制を導入・適用
するまで（継続導入する事業場では2024年３月末まで）に労働基準監督署に協定届・決議届の届出をして
いますか？</t>
  </si>
  <si>
    <t>P.15 2 (12)</t>
  </si>
  <si>
    <t>◆（従業員が10名以上の企業）使用者は就業規則を作成し、労働者の過半数を代表する者の意見を聴いて、
労働基準監督署へ届出をしていますか？</t>
  </si>
  <si>
    <t>P.15 2 (13)</t>
  </si>
  <si>
    <t>◆就業規則、賃金控除に関する協定書（24協定）、36協定は常時各作業場の見やすい場所への掲示、備付け、
書面の交付等で労働者に周知していますか？</t>
  </si>
  <si>
    <t>P.15 2 (14)</t>
  </si>
  <si>
    <t>◆育児・介護休業（出生時育児休業を含む。）、子の看護休暇、介護休暇、育児・介護のための所定外労働、
時間外労働及び深夜業の制限並びに所定労働時間の短縮措置等について、就業規則に記載していますか？
また、これを所轄の労働基準監督署長に届出をしていますか？</t>
  </si>
  <si>
    <t>P.16 Ⅰ</t>
  </si>
  <si>
    <t>◆また、2025年4月1日及び2025年10月１日に大幅に改正されましたが、それらの改正内容を反映した規程となっていますか？　　　</t>
  </si>
  <si>
    <t>P.16~27</t>
  </si>
  <si>
    <t>◆従業員の一部を適用除外する場合は除外協定を結んでいますか？　</t>
  </si>
  <si>
    <t>◆「妊娠・出産（本人または配偶者）の申し出をした労働者に対する個別の周知・意向確認の措置」について、
その方法等を決めましたか？</t>
  </si>
  <si>
    <t>P.22 【8】 1 (1)</t>
  </si>
  <si>
    <t>◆「雇用環境の整備として講じる措置」を決めましたか？                                               　　               　</t>
  </si>
  <si>
    <t>P.22 【8】 1 (2)</t>
  </si>
  <si>
    <t>◆育児休業・産後パパ育休・介護休業を取得するには従業員は書面で申出書を提出し、企業は書面で取扱通知書
を交付していますか？</t>
  </si>
  <si>
    <t>P.27 Ⅲ</t>
  </si>
  <si>
    <t>◆妊娠・出産・育児休業・介護休業等を理由とする不利益な取扱いやハラスメントを防止するための措置を講じて
いますか？</t>
  </si>
  <si>
    <t>P.27 Ⅳ</t>
  </si>
  <si>
    <t>◆柔軟な働き方を実現するための措置の個別の周知・意向確認、仕事と育児の両立に関する個別の意向聴取・配慮や介護離職防止のための個別の周知・意向確認等が義務化されていますが、対応はしていますか？</t>
    <phoneticPr fontId="3"/>
  </si>
  <si>
    <t>P.23 【8】 1 (4)-2
P.24 【8】 1 (4)-3
P.26 【8】 2 (2)</t>
    <phoneticPr fontId="3"/>
  </si>
  <si>
    <t>P.24 【8】 1 (5)-1
P.24 【8】 1 (5)-2</t>
    <phoneticPr fontId="3"/>
  </si>
  <si>
    <t>◆派遣事業所ごとに専属の派遣先責任者が選出されていますか？</t>
  </si>
  <si>
    <t>P.28 1 (1)</t>
  </si>
  <si>
    <t>◆派遣先責任者の職務を理解し、職務を実施していますか？</t>
  </si>
  <si>
    <t>P.28 1 (2)</t>
  </si>
  <si>
    <t>◆派遣労働者の性別や年齢の指定や事前面接の要求等、派遣労働者を特定する行為を行っていませんか？
（紹介予定派遣は除く）</t>
  </si>
  <si>
    <t>P.28 1 (3)</t>
  </si>
  <si>
    <t>◆過去１年以内に離職した労働者を派遣労働者として受け入れていませんか？</t>
  </si>
  <si>
    <t>P.28 1 (4)</t>
  </si>
  <si>
    <t>◆労働者派遣個別契約の締結に際し、派遣法第26条に基づき、個別の派遣就業条件等に関する事項を、都度
具体的に定め、その契約内容を書面に記載していますか？</t>
  </si>
  <si>
    <t>P.28 1 (5)</t>
  </si>
  <si>
    <t>◆派遣先は、事業所ごとに、派遣労働者ごとに定められた内容について記載した派遣先管理台帳を作成して
いますか？</t>
  </si>
  <si>
    <t>P.29 1 (7)</t>
  </si>
  <si>
    <t>◆派遣先管理台帳を３年間保存していますか？</t>
  </si>
  <si>
    <t>P.29 1 (8)</t>
  </si>
  <si>
    <t>◆派遣先は派遣先管理台帳の記載事項の内、定められた項目について、派遣元事業主に１か月に１回以上、
一定の期日を定めて法定どおり通知を実施していますか？</t>
  </si>
  <si>
    <t>P.29 1 (9)</t>
  </si>
  <si>
    <t>◆派遣可能期間の制限を受ける労働者派遣（有期派遣の方）を受け入れる場合に、派遣契約の締結に当って、
派遣元事業主に対し、事業所単位の抵触日の通知を行っていますか？</t>
  </si>
  <si>
    <t>P.30 1 (10)</t>
  </si>
  <si>
    <t>◆事業所単位の期間制限による３年の派遣可能期間を延長する場合、従業員代表者から意見聴取を
していますか？</t>
  </si>
  <si>
    <t>P.30 1 (11)</t>
  </si>
  <si>
    <t>◆派遣先企業が講ずるべき５つの措置（同等の教育訓練の実施、同等の福利厚生施設の利用と福利厚生制度の
利用配慮、派遣料金の交渉における配慮、派遣元企業への情報提供の配慮、派遣先管理台帳の追加事項）を
実施していますか？</t>
  </si>
  <si>
    <t>P.30 1 (12)</t>
  </si>
  <si>
    <t>◆外国人を雇用する際、在留カードの原本で在留資格を確認していますか？</t>
  </si>
  <si>
    <t>P.31 1</t>
  </si>
  <si>
    <t>◆在留期限が超えていないか確認していますか？</t>
  </si>
  <si>
    <t>◆在留資格と職務内容は一致していますか？</t>
  </si>
  <si>
    <t>◆2027年4月1日より現行の「技能実習制度」が廃止され新たに「育成就労制度」が施行されますが、受け入れ企業にあっては、技能実習に関する経過措置を踏まえ今後対応が必要となりますので準備しておいてください。</t>
  </si>
  <si>
    <t>P.34 4</t>
  </si>
  <si>
    <t>◆従業員が業務または通勤途上で、負傷等を負った場合、療養（補償）給付たる療養の給付請求書または
費用請求書を提出していますか？</t>
  </si>
  <si>
    <t>P.35 (1)~(3)</t>
  </si>
  <si>
    <t>◆従業員が業務または通勤途上に負傷等し、休業した場合（４日以上）、休業（補償）給付請求書を
提出していますか？</t>
  </si>
  <si>
    <t>P.36 (4)(5)</t>
  </si>
  <si>
    <t>◆海外へ従業員を派遣する場合、特別加入申請書及び海外派遣に関する報告書を提出していますか？　
※海外出張（指揮命令が日本側）であれば申請の必要はないが、短期間であっても指揮命令が海外にあれば
派遣扱いとなるため、注意してください。　※民間の海外旅行保険等を利用していれば〇です。</t>
  </si>
  <si>
    <t>P.36 (7)</t>
  </si>
  <si>
    <t>◆労働者を雇い入れた場合、被保険者資格取得届を提出していますか？
提出期限：雇い入れた月の翌月10日まで</t>
  </si>
  <si>
    <t>P.37 1 (1)</t>
  </si>
  <si>
    <t>◆雇用している被保険者が退職した場合、被保険者資格喪失届を提出していますか？
提出期限：10日以内</t>
  </si>
  <si>
    <t>◆雇用している被保険者を転勤させた時、転勤先のハローワークへ必要な届出をしていますか？
提出期限：10日以内</t>
  </si>
  <si>
    <t>P.37 1 (3)</t>
  </si>
  <si>
    <t>◆雇用している被保険者が、育児休業を開始した時、「育児休業給付受給資格確認票（初回）育児休業給付金
支給申請書」を公共職業安定所長に提出していますか？
同時に「雇用保険被保険者休業開始時賃金月額証明書」も提出します。　　　　　　　　　　　　　　　　　　　　　</t>
  </si>
  <si>
    <t>P.37 1 (4)
P.38 1 (5)</t>
  </si>
  <si>
    <t>◆2025年4月1日の育児・介護休業法改正に伴い「出生後休業支援給付」や 「育児時短就業給付」創設されていますが、対応の準備はしていますか？</t>
  </si>
  <si>
    <t>P.38 1 (5)</t>
  </si>
  <si>
    <t>◆雇用している被保険者が60歳に達した時、「高年齢雇用継続給付受給資格確認票・（初回）高年齢雇用継続
給付支給申請書」を公共職業安定所長に提出していますか？同時に「雇用保険被保険者60歳到達時賃金証明書」も提出します。また、2025年4月1日以降に60歳に達する被保険者から給付率が引下げされていますが対象者への説明その他の対応は済んでいますか？</t>
  </si>
  <si>
    <t>P.39 1 (11)</t>
  </si>
  <si>
    <t>◆2026年4月分からこども・子育て支援金が創設され、5月納付分より健康保険料・介護保険料（40歳以上65歳未満）と併せて徴収が必要となりますので確認ください。また、負担率は毎年引き上げられる予定ですので、毎年ご確認ください。</t>
    <phoneticPr fontId="3"/>
  </si>
  <si>
    <t>◆2026年4月1日より被扶養者認定取扱が変更されましたが、対応はしていますか？また、取扱等詳細につきましては、それぞれの保険者にご確認ください。</t>
    <phoneticPr fontId="3"/>
  </si>
  <si>
    <t>P.42 4</t>
    <phoneticPr fontId="3"/>
  </si>
  <si>
    <t>P.42 5</t>
    <phoneticPr fontId="3"/>
  </si>
  <si>
    <t>◆加入対象となっている労働者について資格取得届を提出していますか？
提出期限：５日以内</t>
  </si>
  <si>
    <t>P.40 1 (1)</t>
  </si>
  <si>
    <t>◆退職した場合には資格喪失届を提出していますか？
提出期限：５日以内</t>
  </si>
  <si>
    <t>P.40 1 (2)</t>
  </si>
  <si>
    <t>◆被保険者標準報酬月額算定基礎届（定時決定）を提出していますか？
提出期限：毎年１回　７月10日までに</t>
  </si>
  <si>
    <t>P.40 1 (3)</t>
  </si>
  <si>
    <t>◆賞与支払届を提出していますか？
提出期限：５日以内</t>
  </si>
  <si>
    <t>P.40 1 (4)</t>
  </si>
  <si>
    <t>◆被保険者の氏名変更届を提出していますか？
提出期限：速やかに</t>
  </si>
  <si>
    <t>P.40 1 (5)</t>
  </si>
  <si>
    <t>◆育児休業修了者から申し出があった場合、育児休業等終了時報酬月額変更届を提出していますか？</t>
  </si>
  <si>
    <t>P.40 1 (6)</t>
  </si>
  <si>
    <t>◆保険者が婚姻等により新たな被扶養者が生じた時は被扶養者届を提出していますか？
提出期限：５日以内</t>
  </si>
  <si>
    <t>P.40 1 (7)</t>
  </si>
  <si>
    <t>◆社会保険料の免除の改正に対応していますか？＜2022年10月１日改正＞</t>
  </si>
  <si>
    <t>P.41 2</t>
  </si>
  <si>
    <t>◆短時間労働者への適用拡大に対応していますか？＜2024年10月１日＞　　　　　　　　　　　　　　　　　　　　　　　　　　　　　　　　　　　　　　　　また、2026年以降の賃金要件の撤廃・適用拡大等について予め準備しておいてください。</t>
  </si>
  <si>
    <t>P.41 3</t>
  </si>
  <si>
    <t>◆継続事業に関わる「労働保険概算保険料申請書」及び「労働保険確定保険料申告書」を提出していますか？
提出期限：保険年度の６月１日から40日以内</t>
  </si>
  <si>
    <t>P.43 1 (1)</t>
  </si>
  <si>
    <t>◆上記報告書とともに概算保険料及び確定保険料を納めていますか？　</t>
  </si>
  <si>
    <t>P.43 1 (2)</t>
  </si>
  <si>
    <t>◆事業者は、従業員等から適正な手段で雇用管理情報（事業者が労働者等の雇用管理のために収集、保管、
利用等する個人情報）を取得して、利用目的を通知、公表していますか？</t>
  </si>
  <si>
    <t>P.44 1 (3)</t>
  </si>
  <si>
    <t>◆個人データを取り扱う（接する）担当者に対して安全管理のために適切な監督を行っていますか？
例）従業者に定期的な研修の実施</t>
  </si>
  <si>
    <t>P.44 1 (4)</t>
  </si>
  <si>
    <t>◆情報システムを利用して個人データを取り扱う場合、アクセス権を制限したり、パスワードを設定する等の措置を
していますか？</t>
  </si>
  <si>
    <t>◆事業者は、従業員の人種、信条、社会的身分、病歴、犯罪の経歴、犯罪により害を被った事実等の情報
（要配慮個人情報）を取得する場合、同意を得て、取得していますか？</t>
  </si>
  <si>
    <t>P.45 1 (5)</t>
  </si>
  <si>
    <t>◆事業者は、あらかじめ本人の同意を得ないで、個人データを第三者に提供していませんか？</t>
  </si>
  <si>
    <t>P.45 1 (6)</t>
  </si>
  <si>
    <t>◆個人情報取扱事業者は、要配慮個人情報が含まれる個人データの漏えい等が発生し、または発生したおそれが
ある事態等を知ったときには、個人情報保護委員会への報告をしなければなりません。
これらの事態が発生した場合の体制は整備していますか？</t>
  </si>
  <si>
    <t>P.46 2</t>
  </si>
  <si>
    <t>◆ウェブスキミング等の近年の個人情報をめぐる問題への対応のため、2024年４月１日より、「個人データ」には
個人情報取扱事業者が取得し、または取得しようとしている個人情報であって、当該個人情報取扱事業者が
「個人データとして取り扱うことを予定している情報」への必要かつ適切な措置も含まれることとなりましたが、これらの
個人情報を新たに安全管理措置の対象に含める対応はできていますか？</t>
  </si>
  <si>
    <t>◆事業者は、個人番号を利用できる事務の範囲を明確にしていますか？</t>
  </si>
  <si>
    <t>P.47 1 (1)</t>
  </si>
  <si>
    <t>◆事業者は、明確化した業務に従事する事務取扱担当者を明確にしていますか？</t>
  </si>
  <si>
    <t>P.47 1 (2) ①</t>
  </si>
  <si>
    <t>◆（年度末の従業員数が101名以上の企業のみ）事業者は、明確化した事務における特定個人情報等の適正な
取扱いを確保するために、取扱規程等を策定していますか？</t>
  </si>
  <si>
    <t>◆事業者は、物理的安全管理措置として、次に掲げる措置を講じていますか？
・マイナンバーを取り扱う区域の管理
・機器及び電子媒体の盗難の防止
・電子媒体等の取扱いにおける漏洩防止（マイナンバーが記録された電子媒体や書類を持ち運ぶ場合、容易に
　マイナンバーが判明しないよう、安全対策を講ずる。</t>
  </si>
  <si>
    <t>P.47 1 (2) ②</t>
  </si>
  <si>
    <t>◆事業者は、技術的安全措置として、外部から部外者がアクセスできないよう措置が取られていますか？</t>
  </si>
  <si>
    <t>P.47 1 (2) ③</t>
  </si>
  <si>
    <t>◆退職等で不要となった従業員のマイナンバーを廃棄していますか？
重要な注意⇒マイナンバーが記載された書類等のうち所管法令によって一定期間保存が義務付けられているものは、
その期間保管することとなります。例：源泉徴収票７年保管；法定で保存期間が決まっているものは退職された方
でも廃棄せず、保管が必要です。</t>
  </si>
  <si>
    <t>P.47 1 (3)</t>
  </si>
  <si>
    <t>◆2022年４月１日及び10月１日改正（酒気帯びの有無の確認等について追加された安全運転管理者の業務）
への下記対応はしていますか？　　　　　　　　　　　　　　　　　　　　　　　　　　　　　　　　　　　　　　　　　　　　　　　　　
※アルコール検知器の使用等については2022年10月１日施行後、当分の間延期されていましたが、
2023年12月１日から検知器を使用した飲酒検査義務化が開始されました。
　・酒気帯びの有無の確認及び記録の保存（2022年４月１日施行）
　・運転しようとする運転者及び運転を終了した運転者に対し、酒気帯びの有無について、当該運転者の状態を
　目視等で確認するほか、アルコール検知器（呼気に含まれるアルコールを検知する機器であって、国家公安委員会
　が定めるものをいう。）を用いて確認を行っていますか？
　・確認の内容を記録し、及びその記録を１年間保存していますか？
　・アルコール検知器を常時有効に保持していますか？</t>
  </si>
  <si>
    <t>P.49 1 (5)</t>
  </si>
  <si>
    <t>◆軽貨物運送事業者については、2025年4月1日より軽貨物運送事業の安全管理者制度が新設され、
「貨物軽自動車安全管理者の選任と講習受講の義務付け」ほか5項目が義務付けられましたが、対応していますか？　　　</t>
    <phoneticPr fontId="3"/>
  </si>
  <si>
    <t>◆2026年4月１日より自転車の青切符制度が導入されました。企業としても自転車通勤者に対しての安全教育の実施のほか自転車通勤者に対する許可要件として自転車保険の加入（2025/12時点で34都府県が義務化）やヘルメットの着用を義務付ける等の対応をしていますか？</t>
    <phoneticPr fontId="3"/>
  </si>
  <si>
    <t>P.50 1 (6)</t>
  </si>
  <si>
    <t>P.50 1 (7)</t>
  </si>
  <si>
    <t>◆2026年10月1日より作業環境測定法の改正により、一定の危険有害な化学物質を扱う作業場では、作業場全体の平均濃度測定に加えて、個人ばく露測定の導入が義務化されますので、準備はしていますか？</t>
    <phoneticPr fontId="3"/>
  </si>
  <si>
    <t>◆事業者は、労働者に対して、安衛法に定める医師による健康診断を実施し、その結果を記録し保存するとともに
労働者に通知し、異常所見者については医師等から意見聴取し作業の転換等の適切な措置を講じなければ
なりません。また、一定の健康診断の結果については所轄労働基準監督署長へ報告をしなければなりませんが、適切に
対応していますか？　　</t>
    <phoneticPr fontId="3"/>
  </si>
  <si>
    <t>◆2025年6月1日より、事業者は、労働者の熱中症の症状の悪化を防止するために必要な措置に関する内容や実施手順を事業場ごとにあらかじめ定め関係作業者に対して周知する等の措置が義務付けられましたが、対応していますか？</t>
    <phoneticPr fontId="3"/>
  </si>
  <si>
    <t>◆2026年4月1日より、高年齢労働者の労災防止対策が強化され、高年齢労働者（60歳以上）に対する労災防止対策が、事業者の努力義務として位置づけられました。事業者が講ずべき措置については、必ずエビデンスを残す必要があります。現時点では努力義務となっていますが、対応していますか？</t>
    <phoneticPr fontId="3"/>
  </si>
  <si>
    <t>◆2026年4月1日より2027年4月1日までの間に、個人事業者等に対する安全衛生対策の推進が義務付けられていますが、対応していますか？</t>
    <phoneticPr fontId="3"/>
  </si>
  <si>
    <t>◆職場のメンタルヘルス対策の推進について2025年5月14日に改正労働安全衛生法が公布されました。50人未満の事業場についてもストレスチェックの義務化が、公布後3年以内に施行されるため、遅くとも2028年までには義務化される見込みですので、早めに準備しておいてください。</t>
    <phoneticPr fontId="3"/>
  </si>
  <si>
    <t>P.53 1 (3) ⑦</t>
  </si>
  <si>
    <t>P54 1 (4)</t>
  </si>
  <si>
    <t>P.56 3</t>
  </si>
  <si>
    <t>P.56 4</t>
  </si>
  <si>
    <t>P.57 5</t>
  </si>
  <si>
    <t>P.57 6</t>
  </si>
  <si>
    <t>◆労働者の死傷病、及び労働安全衛生規則96条１項各号記載の各種の事故が発生した場合、報告書を
提出していますか？また、2025年1月より労働者死傷病報告等一定の手続については、電子申請が原則義務化されました。電子申請の環境が整わない事業所については、経過措置とし従来どおり書面にて提出を行うことも認められておりますが、今後、義務化されていない他の手続においても電子申請の義務化が予想されますので、電子申請ができる環境のご準備をお願いします。</t>
  </si>
  <si>
    <t>◆常時使用する労働者数50名以上の事業場では産業医を選任していますか。
また、産業医の任務を周知していますか？（周知方法は就業規則等と同じです）</t>
  </si>
  <si>
    <t>P.52 1 (3) ④</t>
  </si>
  <si>
    <t>◆一定の規模以上の事業場（業種）においては、安全衛生管理活動を組織的、計画的、継続的、安定的に進め、
労働災害を防止するため総括安全衛生管理者、安全管理者、衛生管理者等、安全衛生を管理する者の選任等を
義務付けていますが、選任及び労働基準監督署へ報告していますか？　また、事業場内の見やすい箇所に氏名等を
表示する等により労働者へ周知していますか？</t>
  </si>
  <si>
    <t>P.52 1 (3)</t>
  </si>
  <si>
    <t>P.51 1 (1)(2)
P.55 2</t>
    <phoneticPr fontId="3"/>
  </si>
  <si>
    <t>◆有期労働契約が繰り返し更新されて、通算５年を超えたときは、労働者の申し込みにより、期間の定めのない
労働契約（無期労働契約）に転換できるルールについて、有期雇用契約の方の５年の管理はされていますか。</t>
  </si>
  <si>
    <t>P.58</t>
  </si>
  <si>
    <t>◆使用者は次に掲げる有期労働契約社員との間での契約を更新しない場合、雇い止め予告をしていますか。
①　有期労働契約にて１年以上継続雇用されている者
②　有期労働契約について３回以上更新されて働いている者
③　１年以下の契約期間の労働契約が更新または反復更新され､ 最初に労働契約を締結してから継続して
　通算１年を超える者 
雇い止め予告は、契約を解除する30日前までに労働者に伝えなければなりません。</t>
  </si>
  <si>
    <t>◆不合理な待遇差の禁止（均衡待遇及び均等待遇）を徹底していますか？</t>
  </si>
  <si>
    <t>P.59 2 (1)</t>
  </si>
  <si>
    <t>◆待遇に関する説明義務について準備していますか？</t>
  </si>
  <si>
    <t>P.59 2 (2)</t>
  </si>
  <si>
    <t>（１）女性活躍推進法関係
◆女性活躍推進法は、2026年4月1日に改正され、10年間延長されるとともにこれに伴い ①一般事業主行動計画の策定・届出②女性の活躍に関する情報の公表を適正に行っていますか？また改正により従業員101人以上の企業は、男女間の賃金格差と女性管理職比率の公表が義務付けられようになりましたが、対応していますか？</t>
  </si>
  <si>
    <t>P.60 【Ⅰ】</t>
  </si>
  <si>
    <t>（２）障害者の法定雇用率引上げと支援策の強化について　　　　　　　　　　　　　　　　　　　　　　　　　　　　　　　　　　　　　　　　　　　　　　　　　　　　　　　　　　　　　　　◆2024年４月から2.5％、2026年７月から2.7％と段階的に引上げとなります。法定雇用率が2.5％となった
場合、１人以上の障害者を雇用すべき企業の範囲が、現行の従業員数43.5人以上から40.0人以上になり、
法定雇用率が2.7％となった場合は37.5人以上に広がります。対応の準備はしていますか？</t>
  </si>
  <si>
    <t>P.61 【Ⅱ】</t>
  </si>
  <si>
    <t>（３）高年齢雇用安定法　　　　　　　　　　　　　　　　　　　　　　　　　　　　　　　　　　　　　　　　　　　　　　　　　　　　　　　　　　　　
◆高年齢者雇用安定法による、65歳までの雇用確保義務の経過措置は、2025年３月に終了し、企業には、原則65歳まで継続雇用を希望する従業員について「希望者全員雇用」の義務が発生します。70歳までの雇用＝努力義務</t>
    <phoneticPr fontId="3"/>
  </si>
  <si>
    <t>P.61 【Ⅲ】</t>
  </si>
  <si>
    <t>（４）フリーランス保護新法　（特定受託事業者に係る取引の適正化等に関する法律）　　　　　　　　　　　　　　　　　　　　　　　　　　　　　　　　　　　　　　　　　　　　　　　　　◆下請法が適用されないフリーランスと取引をしている企業においては、施行日（2024年11月1日）以降
「書面等での契約内容の明示」その他の対応が必要となります。対応していますか？</t>
  </si>
  <si>
    <t>P.61 【Ⅳ】</t>
  </si>
  <si>
    <t>P.62 【Ⅴ】</t>
  </si>
  <si>
    <t>P.62 【Ⅵ】</t>
  </si>
  <si>
    <t>（５）流通業務の総合化及び効率化の促進に関する法律及び貨物自動車運送事業法の一部を改正する法律　　　　　　　　　　　　　　　　　　　　　　　　◆2024年５月１５日に公布され、2025年４月１日（一部は2026年４月１日施行予定）から施行されましたが対応していますか？流通業務総合効率化法（物流効率化法）では、貨物の発送を行う発荷主だけでなく、貨物を受け取る着荷主も努力義務の対象となりました。　　　　　　　　　　　　　　　　　　　　　　　　　　　　　　　　　　　　　　　　　　　　　　　　　　　　　　　　
◆2026年4月1日以降は指定基準値「取扱貨物の重量9万トン以上」の荷主は、特定荷主として指定され、中長期計画の作成や定期報告等の義務が生じるとともに物流統括管理者(CLO)の選任が必要となりましたが対応されていますか?</t>
    <phoneticPr fontId="3"/>
  </si>
  <si>
    <t>（６）下請法の改正　　　　　　　　　　　　　　　　　　　　　　　　　　　　　　　　　　　　　　　　　　　　　　　　　　　　　　　　　　　　　
◆2026年1月1日付で従来の下請法は、通称　「取適法（とりてきほう）」として改正され①事業者の基準の見直し②対象取引の追加③新たな禁止行為と義務が課されましたが、対象となる企業においては対応していますか？</t>
    <phoneticPr fontId="3"/>
  </si>
  <si>
    <t>※【重要】
◆現時点では改正内容や施行時期は確定していませんが、約40年ぶりとなる労働基準法の大改正が予定されています。これに伴い、企業としては就業規則・雇用契約書の見直し、連続勤務規制や法定休日、勤務間インターバルなど、改正内容に合わせて勤怠管理・就業規則・シフト運用・給与計算など、現場実務に直接大きな影響を与える内容となります。「改正が決まってから準備」では間に合いませんので、今から社内制度や運用の点検を始めておいてください。
◆その他の労務関連法の改正情報として、本改定版発行以降の情報を掲載していますので、ご確認いただくとともに今後の動向に注目し、各改正に対応するための自社の方針を検討しておいてください。</t>
  </si>
  <si>
    <t>P.64</t>
  </si>
  <si>
    <t>◆2025年４月１日より、男性の育児休業取得促進のために、常時雇用する労働者が300人を超える事業主は、
前事業年度終了後、年１回、おおむね３か月以内に男性の育児休業等取得率を公表することが義務付けられました
が、対応はしていますか？また、「次世代育成支援対策推進法」の改正により、従業員数100人超の企業は、一般事業主行動計画策定時に「育児休業取得等に関する状況把握・数値目標設定」が義務化されましたが、対応はしていますか？</t>
    <phoneticPr fontId="3"/>
  </si>
  <si>
    <t>◆2024年４月１日より新たな化学物質規制の体系が定められ、リスクアセスメント対象物を製造、 取扱い、または
譲渡提供をする事業場ごとに「化学物質管理者」を選任し、当該事業場における化学物質の管理や教育の管理に
係る技術的事項を管理させなければならないことが定められましたが、該当事業所にあっては選任していますか？  
また、化学物質管理者の氏名を事業場の見やすい箇所に掲示していますか？
◆併せて、化学物質管理者を選任した事業者において、リスクアセスメントの結果に基づく措置として、労働者に
保護具を使用させるときは、保護具着用管理責任者を選任することが必要です。選任が必要な場合においては、
選任及び氏名を事業場の見やすい箇所に掲示して関係者に周知していますか？</t>
    <phoneticPr fontId="3"/>
  </si>
  <si>
    <t>⑮パートタイム・有期雇用労働法</t>
    <phoneticPr fontId="3"/>
  </si>
  <si>
    <t>※2027年改正</t>
    <rPh sb="5" eb="6">
      <t>ネン</t>
    </rPh>
    <rPh sb="6" eb="8">
      <t>カイセイ</t>
    </rPh>
    <phoneticPr fontId="3"/>
  </si>
  <si>
    <t>※2026年改正</t>
    <rPh sb="5" eb="6">
      <t>ネン</t>
    </rPh>
    <rPh sb="6" eb="8">
      <t>カイセイ</t>
    </rPh>
    <phoneticPr fontId="3"/>
  </si>
  <si>
    <t>※2027年以降改正</t>
    <rPh sb="5" eb="6">
      <t>ネン</t>
    </rPh>
    <rPh sb="6" eb="8">
      <t>イコウ</t>
    </rPh>
    <rPh sb="8" eb="10">
      <t>カイセイ</t>
    </rPh>
    <phoneticPr fontId="3"/>
  </si>
  <si>
    <t>ティラド 人権セルフアセスメント（SAQ）</t>
    <rPh sb="5" eb="7">
      <t>ジンケン</t>
    </rPh>
    <phoneticPr fontId="5"/>
  </si>
  <si>
    <t>例</t>
    <rPh sb="0" eb="1">
      <t>レイ</t>
    </rPh>
    <phoneticPr fontId="3"/>
  </si>
  <si>
    <t>人権関連</t>
    <rPh sb="0" eb="2">
      <t>ジンケン</t>
    </rPh>
    <rPh sb="2" eb="4">
      <t>カンレン</t>
    </rPh>
    <phoneticPr fontId="5"/>
  </si>
  <si>
    <t>日本政府は2022年9月、企業における人権尊重の取り組みを後押しするため、業種横断的に活用できる「責任あるサプライチェーン等における人権尊重のためのガイドライン」を公表し、日本企業に人権デューデリジェンスを積極的に実施するよう求めています。以下の項目はクイックガイドへの記載はございませんが、人権尊重に関する取組状況をより適切に把握するため、可能な範囲でご回答へのご協力をお願いいたします。</t>
    <rPh sb="120" eb="122">
      <t>イカ</t>
    </rPh>
    <rPh sb="123" eb="125">
      <t>コウモク</t>
    </rPh>
    <rPh sb="135" eb="137">
      <t>キサイ</t>
    </rPh>
    <phoneticPr fontId="5"/>
  </si>
  <si>
    <t>①　人権に関する方針、またはそれに準ずるものを定めていますか。</t>
    <phoneticPr fontId="5"/>
  </si>
  <si>
    <t>①-1　人権方針に準ずるものを定めている場合は、何に明文化されているかを自主チェック結果詳細欄にご記載ください。</t>
    <phoneticPr fontId="5"/>
  </si>
  <si>
    <t>例）人権方針を策定、CSR方針・サステナビリティ方針に人権に関する考え方を明文化　など</t>
    <rPh sb="0" eb="1">
      <t>レイ</t>
    </rPh>
    <rPh sb="2" eb="4">
      <t>ジンケン</t>
    </rPh>
    <rPh sb="4" eb="6">
      <t>ホウシン</t>
    </rPh>
    <rPh sb="7" eb="9">
      <t>サクテイ</t>
    </rPh>
    <phoneticPr fontId="3"/>
  </si>
  <si>
    <t>②　定めた人権方針及び、それに準ずるものについて、従業員に周知をしていますか。</t>
    <rPh sb="2" eb="3">
      <t>サダ</t>
    </rPh>
    <rPh sb="5" eb="7">
      <t>ジンケン</t>
    </rPh>
    <rPh sb="7" eb="9">
      <t>ホウシン</t>
    </rPh>
    <rPh sb="9" eb="10">
      <t>オヨ</t>
    </rPh>
    <rPh sb="15" eb="16">
      <t>ジュン</t>
    </rPh>
    <rPh sb="25" eb="28">
      <t>ジュウギョウイン</t>
    </rPh>
    <rPh sb="29" eb="31">
      <t>シュウチ</t>
    </rPh>
    <phoneticPr fontId="5"/>
  </si>
  <si>
    <t>②-1　「②」設問で〇、△と回答された場合は、周知方法を自主チェック結果詳細欄にご記載ください。</t>
    <phoneticPr fontId="3"/>
  </si>
  <si>
    <t>例）食堂や更衣室での掲示、社内イントラネットでの掲載、社員ハンドブックへの記載　など</t>
    <rPh sb="0" eb="1">
      <t>レイ</t>
    </rPh>
    <rPh sb="2" eb="4">
      <t>ショクドウ</t>
    </rPh>
    <rPh sb="5" eb="8">
      <t>コウイシツ</t>
    </rPh>
    <rPh sb="10" eb="12">
      <t>ケイジ</t>
    </rPh>
    <rPh sb="13" eb="15">
      <t>シャナイ</t>
    </rPh>
    <rPh sb="24" eb="26">
      <t>ケイサイ</t>
    </rPh>
    <rPh sb="27" eb="29">
      <t>シャイン</t>
    </rPh>
    <rPh sb="37" eb="39">
      <t>キサイ</t>
    </rPh>
    <phoneticPr fontId="3"/>
  </si>
  <si>
    <t>③　人権に関する従業員向けの教育や研修を実施していますか。</t>
    <phoneticPr fontId="5"/>
  </si>
  <si>
    <t>③-1　「③」設問で〇、△と回答された場合は、教育方法を自主チェック結果詳細欄にご記載ください。</t>
    <phoneticPr fontId="3"/>
  </si>
  <si>
    <t>例）入社時教育、外部講習の受講、Eラーニングでの教育、外部コンサルによる講習会　など</t>
    <rPh sb="0" eb="1">
      <t>レイ</t>
    </rPh>
    <rPh sb="2" eb="5">
      <t>ニュウシャジ</t>
    </rPh>
    <rPh sb="5" eb="7">
      <t>キョウイク</t>
    </rPh>
    <rPh sb="8" eb="12">
      <t>ガイブコウシュウ</t>
    </rPh>
    <rPh sb="13" eb="15">
      <t>ジュコウ</t>
    </rPh>
    <rPh sb="24" eb="26">
      <t>キョウイク</t>
    </rPh>
    <rPh sb="27" eb="29">
      <t>ガイブ</t>
    </rPh>
    <rPh sb="36" eb="39">
      <t>コウシュウカイ</t>
    </rPh>
    <phoneticPr fontId="3"/>
  </si>
  <si>
    <t>④　人権侵害やハラスメント等について、従業員が相談・通報できる窓口（内部通報制度等）を設置していますか。</t>
    <phoneticPr fontId="3"/>
  </si>
  <si>
    <t>④-1　「④」設問で〇、△と回答された場合は、窓口・体制について自主チェック結果詳細欄にご記載ください。</t>
    <phoneticPr fontId="3"/>
  </si>
  <si>
    <t>例）内部通報窓口の設置、外部弁護士相談窓口設置　など</t>
    <rPh sb="0" eb="1">
      <t>レイ</t>
    </rPh>
    <rPh sb="2" eb="4">
      <t>ナイブ</t>
    </rPh>
    <rPh sb="4" eb="6">
      <t>ツウホウ</t>
    </rPh>
    <rPh sb="6" eb="8">
      <t>マドグチ</t>
    </rPh>
    <rPh sb="9" eb="11">
      <t>セッチ</t>
    </rPh>
    <rPh sb="12" eb="14">
      <t>ガイブ</t>
    </rPh>
    <rPh sb="14" eb="17">
      <t>ベンゴシ</t>
    </rPh>
    <rPh sb="17" eb="19">
      <t>ソウダン</t>
    </rPh>
    <rPh sb="19" eb="21">
      <t>マドグチ</t>
    </rPh>
    <rPh sb="21" eb="23">
      <t>セッチ</t>
    </rPh>
    <phoneticPr fontId="3"/>
  </si>
  <si>
    <t>⑤　従業員に対する差別とハラスメントを防ぐための対策を実施していますか。</t>
    <phoneticPr fontId="3"/>
  </si>
  <si>
    <t>⑤-1　「⑤」設問で〇、△と回答された場合は、行っている対策を自主チェック結果詳細欄にご記載ください。</t>
    <phoneticPr fontId="3"/>
  </si>
  <si>
    <t>例）就業規則等への禁止事項の明記、ハラスメント防止規程の整備、従業員向け教育・研修の実施、管理職向け研修の実施　など</t>
    <rPh sb="0" eb="1">
      <t>レイ</t>
    </rPh>
    <phoneticPr fontId="3"/>
  </si>
  <si>
    <t>⑤-2　「⑤」設問で×と回答された場合は、対策実施予定時期を自主チェック結果詳細欄にご記載ください。</t>
    <phoneticPr fontId="3"/>
  </si>
  <si>
    <t>例）2026年度中、2027年度上期、など</t>
    <rPh sb="0" eb="1">
      <t>レイ</t>
    </rPh>
    <rPh sb="6" eb="8">
      <t>ネンド</t>
    </rPh>
    <rPh sb="8" eb="9">
      <t>チュウ</t>
    </rPh>
    <rPh sb="14" eb="15">
      <t>ネン</t>
    </rPh>
    <rPh sb="15" eb="16">
      <t>ド</t>
    </rPh>
    <rPh sb="16" eb="18">
      <t>カミキ</t>
    </rPh>
    <phoneticPr fontId="3"/>
  </si>
  <si>
    <t xml:space="preserve">⑥　労働安全衛生法を遵守し、危険な作業環境の改善、安全な作業マニュアルの整備等の具体的な取組を行っていますか。 </t>
    <rPh sb="2" eb="4">
      <t>ロウドウ</t>
    </rPh>
    <rPh sb="4" eb="6">
      <t>アンゼン</t>
    </rPh>
    <rPh sb="6" eb="9">
      <t>エイセイホウ</t>
    </rPh>
    <rPh sb="10" eb="12">
      <t>ジュンシュ</t>
    </rPh>
    <rPh sb="14" eb="16">
      <t>キケン</t>
    </rPh>
    <rPh sb="17" eb="19">
      <t>サギョウ</t>
    </rPh>
    <rPh sb="19" eb="21">
      <t>カンキョウ</t>
    </rPh>
    <rPh sb="22" eb="24">
      <t>カイゼン</t>
    </rPh>
    <rPh sb="25" eb="27">
      <t>アンゼン</t>
    </rPh>
    <rPh sb="28" eb="30">
      <t>サギョウ</t>
    </rPh>
    <rPh sb="36" eb="38">
      <t>セイビ</t>
    </rPh>
    <rPh sb="38" eb="39">
      <t>トウ</t>
    </rPh>
    <rPh sb="40" eb="43">
      <t>グタイテキ</t>
    </rPh>
    <rPh sb="44" eb="46">
      <t>トリクミ</t>
    </rPh>
    <rPh sb="47" eb="48">
      <t>オコナ</t>
    </rPh>
    <phoneticPr fontId="3"/>
  </si>
  <si>
    <t>⑥-1　「⑥」設問で〇、△と回答された場合は、取組内容を自主チェック結果詳細欄にご記載ください。</t>
    <phoneticPr fontId="3"/>
  </si>
  <si>
    <t>例）安全教育・KY活動の実施、安全パトロール実施、作業マニュアル整備、定期的な設備点検　など</t>
    <rPh sb="0" eb="1">
      <t>レイ</t>
    </rPh>
    <rPh sb="2" eb="4">
      <t>アンゼン</t>
    </rPh>
    <rPh sb="4" eb="6">
      <t>キョウイク</t>
    </rPh>
    <rPh sb="9" eb="11">
      <t>カツドウ</t>
    </rPh>
    <rPh sb="12" eb="14">
      <t>ジッシ</t>
    </rPh>
    <rPh sb="15" eb="17">
      <t>アンゼン</t>
    </rPh>
    <rPh sb="22" eb="24">
      <t>ジッシ</t>
    </rPh>
    <rPh sb="25" eb="27">
      <t>サギョウ</t>
    </rPh>
    <rPh sb="32" eb="34">
      <t>セイビ</t>
    </rPh>
    <rPh sb="35" eb="38">
      <t>テイキテキ</t>
    </rPh>
    <rPh sb="39" eb="43">
      <t>セツビテンケン</t>
    </rPh>
    <phoneticPr fontId="3"/>
  </si>
  <si>
    <t>⑦　労働時間（時間外労働、休日出勤等）、賃金（最低賃金の遵守、男女間の同一賃金）、休息（有給休暇、休憩時間等）を管理する仕組みを整備していますか？</t>
    <rPh sb="64" eb="66">
      <t>セイビ</t>
    </rPh>
    <phoneticPr fontId="3"/>
  </si>
  <si>
    <t>⑦-1　「⑦」設問で〇、△と回答された場合は、具体的な管理方法を自主チェック結果詳細欄にご記載ください。</t>
    <phoneticPr fontId="3"/>
  </si>
  <si>
    <t>例）勤怠管理システム又はタイムカード等による労働時間の管理、時間外労働・休日出勤の事前申請・承認、有給休暇取得状況の管理、給与計算時の最低賃金の確認、就業規則・賃金規程の整備</t>
    <rPh sb="0" eb="1">
      <t>レイ</t>
    </rPh>
    <phoneticPr fontId="3"/>
  </si>
  <si>
    <t>⑧　人権への取組を進める中で認識されている課題や、今後強化・改善を予定している事項がございましたら、自主チェック結果詳細欄にご記載ください。</t>
    <phoneticPr fontId="3"/>
  </si>
  <si>
    <t>例）【課題】人員・工数の不足、推進体制の整備、人権に関する知識・ノウハウの不足、人権リスクの把握・評価、サプライチェーン管理 など
【今後強化・改善予定】人権方針の策定・見直し、推進体制の整備、人権教育・研修の強化、人権リスク評価の実施・拡充、サプライチェーン管理の強化 など</t>
    <rPh sb="0" eb="1">
      <t>レイ</t>
    </rPh>
    <phoneticPr fontId="3"/>
  </si>
  <si>
    <t>⑨　ティラドに期待する支援があれば、自主チェック結果詳細欄にご記載ください。</t>
    <phoneticPr fontId="3"/>
  </si>
  <si>
    <t>例）教育資料・参考資料の提供、人権に関する講習会・説明会の開催、人権方針・人権デューデリジェンスの参考事例の共有、人権リスク評価の進め方に関する情報提供、サプライチェーン管理に関する情報提供、人権に関する最新動向の共有　など</t>
    <rPh sb="0" eb="1">
      <t>レイ</t>
    </rPh>
    <phoneticPr fontId="3"/>
  </si>
  <si>
    <t>⑩　人権デューデリジェンスに関する取組について、2025年8月以降に実施した新たな取組や改善など、前回調査時点からの主な変更点がございましたら、自主チェック結果詳細欄にご記載ください。</t>
    <phoneticPr fontId="3"/>
  </si>
  <si>
    <t>例）例） 人権方針・CSR方針の策定・改定、人権教育・研修の実施、人権リスク評価の実施、人権に関する相談・通報窓口の設置・見直し、推進体制・担当者の整備、仕入先・委託先への人権に関する取組の展開　など</t>
    <rPh sb="0" eb="1">
      <t>レイ</t>
    </rPh>
    <phoneticPr fontId="3"/>
  </si>
  <si>
    <t>⑪　ティラド向け製品の製造に使用する原材料・部品について、海外から調達しているものはありますか。</t>
    <phoneticPr fontId="3"/>
  </si>
  <si>
    <t>⑪-1　「⑪」で「あり」と回答した場合は、主要な調達国・地域及び品目について、把握している範囲でご記載ください。</t>
    <phoneticPr fontId="3"/>
  </si>
  <si>
    <t>国・地域</t>
    <rPh sb="0" eb="1">
      <t>クニ</t>
    </rPh>
    <rPh sb="2" eb="4">
      <t>チイキ</t>
    </rPh>
    <phoneticPr fontId="3"/>
  </si>
  <si>
    <t>品目</t>
    <rPh sb="0" eb="2">
      <t>ヒンモク</t>
    </rPh>
    <phoneticPr fontId="3"/>
  </si>
  <si>
    <t>例）アルミ材、銅管、樹脂ペレット、パッキン、等</t>
    <phoneticPr fontId="3"/>
  </si>
  <si>
    <t>⑫　ティラド向け製品の製造に使用する原材料・部品について、コンゴ民主共和国及びその周辺国を原産地とする紛争鉱物等（金、スズ、タンタル、タングステン及びコバルト）を使用していますか。</t>
    <phoneticPr fontId="3"/>
  </si>
  <si>
    <t>使用有無</t>
    <rPh sb="0" eb="2">
      <t>シヨウ</t>
    </rPh>
    <rPh sb="2" eb="4">
      <t>ウム</t>
    </rPh>
    <phoneticPr fontId="3"/>
  </si>
  <si>
    <t>金</t>
    <rPh sb="0" eb="1">
      <t>キン</t>
    </rPh>
    <phoneticPr fontId="3"/>
  </si>
  <si>
    <t>スズ</t>
    <phoneticPr fontId="3"/>
  </si>
  <si>
    <t>タンタル</t>
    <phoneticPr fontId="3"/>
  </si>
  <si>
    <t>タングステン</t>
  </si>
  <si>
    <t>コバルト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</si>
</sst>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theme="1"/>
      <name val="ＭＳ Ｐゴシック"/>
      <family val="2"/>
      <charset val="128"/>
    </font>
    <font>
      <sz val="11"/>
      <color theme="1"/>
      <name val="游ゴシック"/>
      <family val="3"/>
      <charset val="128"/>
      <scheme val="minor"/>
    </font>
    <font>
      <sz val="11"/>
      <color theme="1"/>
      <name val="Meiryo UI"/>
      <family val="3"/>
      <charset val="128"/>
    </font>
    <font>
      <sz val="6"/>
      <name val="ＭＳ Ｐゴシック"/>
      <family val="2"/>
      <charset val="128"/>
    </font>
    <font>
      <sz val="11"/>
      <name val="Meiryo UI"/>
      <family val="3"/>
      <charset val="128"/>
    </font>
    <font>
      <sz val="6"/>
      <name val="ＭＳ Ｐゴシック"/>
      <family val="3"/>
      <charset val="128"/>
    </font>
    <font>
      <sz val="11"/>
      <color theme="1" tint="4.9989318521683403E-2"/>
      <name val="Meiryo UI"/>
      <family val="3"/>
      <charset val="128"/>
    </font>
    <font>
      <u/>
      <sz val="11"/>
      <color theme="10"/>
      <name val="游ゴシック"/>
      <family val="3"/>
      <charset val="128"/>
      <scheme val="minor"/>
    </font>
    <font>
      <sz val="11"/>
      <color rgb="FF0000FF"/>
      <name val="Meiryo UI"/>
      <family val="3"/>
      <charset val="128"/>
    </font>
    <font>
      <u/>
      <sz val="11"/>
      <color theme="10"/>
      <name val="Meiryo UI"/>
      <family val="3"/>
      <charset val="128"/>
    </font>
    <font>
      <sz val="11"/>
      <color indexed="8"/>
      <name val="Meiryo UI"/>
      <family val="3"/>
      <charset val="128"/>
    </font>
    <font>
      <sz val="12"/>
      <color indexed="8"/>
      <name val="Meiryo UI"/>
      <family val="3"/>
      <charset val="128"/>
    </font>
    <font>
      <sz val="10"/>
      <color theme="1"/>
      <name val="Meiryo UI"/>
      <family val="3"/>
      <charset val="128"/>
    </font>
    <font>
      <b/>
      <sz val="16"/>
      <color theme="1"/>
      <name val="Meiryo UI"/>
      <family val="3"/>
      <charset val="128"/>
    </font>
    <font>
      <sz val="9"/>
      <color theme="1"/>
      <name val="Meiryo UI"/>
      <family val="3"/>
      <charset val="128"/>
    </font>
    <font>
      <b/>
      <sz val="16"/>
      <color theme="1" tint="4.9989318521683403E-2"/>
      <name val="Meiryo UI"/>
      <family val="3"/>
      <charset val="128"/>
    </font>
    <font>
      <sz val="11"/>
      <color rgb="FFFF0000"/>
      <name val="Meiryo UI"/>
      <family val="3"/>
      <charset val="128"/>
    </font>
    <font>
      <b/>
      <sz val="9"/>
      <color indexed="81"/>
      <name val="MS P ゴシック"/>
      <family val="3"/>
      <charset val="128"/>
    </font>
    <font>
      <b/>
      <sz val="14"/>
      <name val="Meiryo UI"/>
      <family val="3"/>
      <charset val="128"/>
    </font>
    <font>
      <b/>
      <sz val="14"/>
      <color theme="1"/>
      <name val="Meiryo UI"/>
      <family val="3"/>
      <charset val="128"/>
    </font>
    <font>
      <b/>
      <sz val="14"/>
      <color rgb="FF0000FF"/>
      <name val="Meiryo UI"/>
      <family val="3"/>
      <charset val="128"/>
    </font>
    <font>
      <b/>
      <sz val="11"/>
      <color rgb="FFFF0000"/>
      <name val="Meiryo UI"/>
      <family val="3"/>
      <charset val="128"/>
    </font>
    <font>
      <b/>
      <sz val="11"/>
      <name val="Meiryo UI"/>
      <family val="3"/>
      <charset val="128"/>
    </font>
    <font>
      <b/>
      <sz val="11"/>
      <color theme="1"/>
      <name val="Meiryo UI"/>
      <family val="3"/>
      <charset val="128"/>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499984740745262"/>
        <bgColor indexed="64"/>
      </patternFill>
    </fill>
  </fills>
  <borders count="59">
    <border>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diagonalDown="1">
      <left style="medium">
        <color indexed="64"/>
      </left>
      <right style="thin">
        <color indexed="64"/>
      </right>
      <top style="medium">
        <color indexed="64"/>
      </top>
      <bottom style="medium">
        <color indexed="64"/>
      </bottom>
      <diagonal style="thin">
        <color indexed="64"/>
      </diagonal>
    </border>
    <border diagonalDown="1">
      <left style="thin">
        <color indexed="64"/>
      </left>
      <right style="medium">
        <color indexed="64"/>
      </right>
      <top style="medium">
        <color indexed="64"/>
      </top>
      <bottom style="medium">
        <color indexed="64"/>
      </bottom>
      <diagonal style="thin">
        <color indexed="64"/>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s>
  <cellStyleXfs count="3">
    <xf numFmtId="0" fontId="0" fillId="0" borderId="0">
      <alignment vertical="center"/>
    </xf>
    <xf numFmtId="0" fontId="1" fillId="0" borderId="0">
      <alignment vertical="center"/>
    </xf>
    <xf numFmtId="0" fontId="7" fillId="0" borderId="0" applyNumberFormat="0" applyFill="0" applyBorder="0" applyAlignment="0" applyProtection="0">
      <alignment vertical="center"/>
    </xf>
  </cellStyleXfs>
  <cellXfs count="210">
    <xf numFmtId="0" fontId="0" fillId="0" borderId="0" xfId="0">
      <alignment vertical="center"/>
    </xf>
    <xf numFmtId="0" fontId="2" fillId="0" borderId="0" xfId="1" applyFont="1">
      <alignment vertical="center"/>
    </xf>
    <xf numFmtId="0" fontId="4" fillId="0" borderId="0" xfId="1" applyFont="1">
      <alignment vertical="center"/>
    </xf>
    <xf numFmtId="0" fontId="2" fillId="0" borderId="0" xfId="1" applyFont="1" applyAlignment="1">
      <alignment vertical="center" wrapText="1"/>
    </xf>
    <xf numFmtId="0" fontId="4" fillId="0" borderId="9" xfId="1" applyFont="1" applyBorder="1" applyAlignment="1">
      <alignment horizontal="left" vertical="top"/>
    </xf>
    <xf numFmtId="0" fontId="6" fillId="0" borderId="10" xfId="1" applyFont="1" applyBorder="1" applyAlignment="1">
      <alignment horizontal="center" vertical="center"/>
    </xf>
    <xf numFmtId="0" fontId="4" fillId="0" borderId="11" xfId="1" applyFont="1" applyBorder="1" applyAlignment="1">
      <alignment horizontal="left" vertical="top"/>
    </xf>
    <xf numFmtId="0" fontId="6" fillId="0" borderId="12" xfId="1" applyFont="1" applyBorder="1" applyAlignment="1">
      <alignment horizontal="center" vertical="center"/>
    </xf>
    <xf numFmtId="0" fontId="9" fillId="2" borderId="17" xfId="2" applyFont="1" applyFill="1" applyBorder="1" applyAlignment="1">
      <alignment vertical="center"/>
    </xf>
    <xf numFmtId="0" fontId="4" fillId="0" borderId="11" xfId="1" applyFont="1" applyBorder="1" applyAlignment="1">
      <alignment horizontal="left" vertical="top" wrapText="1"/>
    </xf>
    <xf numFmtId="0" fontId="6" fillId="0" borderId="18" xfId="1" applyFont="1" applyBorder="1" applyAlignment="1">
      <alignment horizontal="center" vertical="center"/>
    </xf>
    <xf numFmtId="0" fontId="4" fillId="0" borderId="21" xfId="1" applyFont="1" applyBorder="1" applyAlignment="1">
      <alignment horizontal="left" vertical="top"/>
    </xf>
    <xf numFmtId="0" fontId="6" fillId="0" borderId="22" xfId="1" applyFont="1" applyBorder="1" applyAlignment="1">
      <alignment horizontal="center" vertical="center"/>
    </xf>
    <xf numFmtId="0" fontId="4" fillId="0" borderId="24" xfId="1" applyFont="1" applyBorder="1" applyAlignment="1">
      <alignment horizontal="left" vertical="top"/>
    </xf>
    <xf numFmtId="0" fontId="6" fillId="0" borderId="25" xfId="1" applyFont="1" applyBorder="1" applyAlignment="1">
      <alignment horizontal="center" vertical="center"/>
    </xf>
    <xf numFmtId="0" fontId="6" fillId="0" borderId="28" xfId="1" applyFont="1" applyBorder="1" applyAlignment="1">
      <alignment horizontal="center" vertical="center"/>
    </xf>
    <xf numFmtId="0" fontId="4" fillId="0" borderId="24" xfId="1" applyFont="1" applyBorder="1" applyAlignment="1">
      <alignment horizontal="left" vertical="top" wrapText="1"/>
    </xf>
    <xf numFmtId="0" fontId="4" fillId="0" borderId="31" xfId="1" applyFont="1" applyBorder="1" applyAlignment="1">
      <alignment horizontal="left" vertical="top" wrapText="1"/>
    </xf>
    <xf numFmtId="0" fontId="4" fillId="0" borderId="9" xfId="1" applyFont="1" applyBorder="1" applyAlignment="1">
      <alignment horizontal="left" vertical="top" wrapText="1"/>
    </xf>
    <xf numFmtId="0" fontId="6" fillId="0" borderId="11" xfId="1" applyFont="1" applyBorder="1" applyAlignment="1">
      <alignment horizontal="left" vertical="top"/>
    </xf>
    <xf numFmtId="0" fontId="6" fillId="0" borderId="9" xfId="1" applyFont="1" applyBorder="1" applyAlignment="1">
      <alignment horizontal="left" vertical="top"/>
    </xf>
    <xf numFmtId="0" fontId="6" fillId="0" borderId="24" xfId="1" applyFont="1" applyBorder="1" applyAlignment="1">
      <alignment horizontal="left" vertical="top"/>
    </xf>
    <xf numFmtId="0" fontId="6" fillId="0" borderId="31" xfId="1" applyFont="1" applyBorder="1" applyAlignment="1">
      <alignment horizontal="left" vertical="top"/>
    </xf>
    <xf numFmtId="0" fontId="6" fillId="0" borderId="31" xfId="1" applyFont="1" applyBorder="1" applyAlignment="1">
      <alignment horizontal="left" vertical="center" wrapText="1"/>
    </xf>
    <xf numFmtId="0" fontId="10" fillId="0" borderId="24" xfId="1" applyFont="1" applyBorder="1" applyAlignment="1">
      <alignment vertical="top" wrapText="1"/>
    </xf>
    <xf numFmtId="0" fontId="10" fillId="0" borderId="31" xfId="1" applyFont="1" applyBorder="1" applyAlignment="1">
      <alignment vertical="top"/>
    </xf>
    <xf numFmtId="0" fontId="10" fillId="0" borderId="9" xfId="1" applyFont="1" applyBorder="1" applyAlignment="1">
      <alignment vertical="top"/>
    </xf>
    <xf numFmtId="0" fontId="4" fillId="0" borderId="24" xfId="1" applyFont="1" applyBorder="1" applyAlignment="1">
      <alignment vertical="top"/>
    </xf>
    <xf numFmtId="0" fontId="6" fillId="0" borderId="24" xfId="1" applyFont="1" applyBorder="1" applyAlignment="1">
      <alignment vertical="top"/>
    </xf>
    <xf numFmtId="0" fontId="6" fillId="0" borderId="34" xfId="1" applyFont="1" applyBorder="1" applyAlignment="1">
      <alignment horizontal="center" vertical="center"/>
    </xf>
    <xf numFmtId="0" fontId="6" fillId="0" borderId="24" xfId="1" applyFont="1" applyBorder="1" applyAlignment="1">
      <alignment vertical="top" wrapText="1"/>
    </xf>
    <xf numFmtId="0" fontId="6" fillId="0" borderId="31" xfId="1" applyFont="1" applyBorder="1" applyAlignment="1">
      <alignment vertical="top" wrapText="1"/>
    </xf>
    <xf numFmtId="0" fontId="6" fillId="0" borderId="31" xfId="1" applyFont="1" applyBorder="1" applyAlignment="1">
      <alignment vertical="top"/>
    </xf>
    <xf numFmtId="0" fontId="6" fillId="2" borderId="31" xfId="1" applyFont="1" applyFill="1" applyBorder="1" applyAlignment="1">
      <alignment vertical="top"/>
    </xf>
    <xf numFmtId="0" fontId="10" fillId="0" borderId="11" xfId="1" applyFont="1" applyBorder="1" applyAlignment="1">
      <alignment vertical="top" wrapText="1"/>
    </xf>
    <xf numFmtId="0" fontId="9" fillId="0" borderId="17" xfId="2" applyFont="1" applyFill="1" applyBorder="1" applyAlignment="1">
      <alignment vertical="center"/>
    </xf>
    <xf numFmtId="0" fontId="2" fillId="0" borderId="18" xfId="1" applyFont="1" applyBorder="1">
      <alignment vertical="center"/>
    </xf>
    <xf numFmtId="0" fontId="2" fillId="0" borderId="25" xfId="1" applyFont="1" applyBorder="1">
      <alignment vertical="center"/>
    </xf>
    <xf numFmtId="0" fontId="4" fillId="0" borderId="24" xfId="1" applyFont="1" applyBorder="1" applyAlignment="1">
      <alignment vertical="top" wrapText="1"/>
    </xf>
    <xf numFmtId="0" fontId="2" fillId="0" borderId="10" xfId="1" applyFont="1" applyBorder="1">
      <alignment vertical="center"/>
    </xf>
    <xf numFmtId="0" fontId="2" fillId="0" borderId="11" xfId="1" applyFont="1" applyBorder="1">
      <alignment vertical="center"/>
    </xf>
    <xf numFmtId="0" fontId="4" fillId="0" borderId="42" xfId="1" applyFont="1" applyBorder="1" applyAlignment="1">
      <alignment horizontal="center" vertical="center"/>
    </xf>
    <xf numFmtId="0" fontId="12" fillId="0" borderId="7" xfId="1" applyFont="1" applyBorder="1" applyAlignment="1">
      <alignment vertical="center" wrapText="1"/>
    </xf>
    <xf numFmtId="0" fontId="2" fillId="0" borderId="18" xfId="1" applyFont="1" applyBorder="1" applyAlignment="1">
      <alignment vertical="center" wrapText="1"/>
    </xf>
    <xf numFmtId="0" fontId="2" fillId="0" borderId="47" xfId="1" applyFont="1" applyBorder="1" applyAlignment="1">
      <alignment vertical="center" wrapText="1"/>
    </xf>
    <xf numFmtId="0" fontId="2" fillId="0" borderId="25" xfId="1" applyFont="1" applyBorder="1" applyAlignment="1">
      <alignment vertical="center" wrapText="1"/>
    </xf>
    <xf numFmtId="0" fontId="2" fillId="0" borderId="37" xfId="1" applyFont="1" applyBorder="1" applyAlignment="1">
      <alignment vertical="center" wrapText="1"/>
    </xf>
    <xf numFmtId="0" fontId="14" fillId="0" borderId="25" xfId="1" applyFont="1" applyBorder="1" applyAlignment="1">
      <alignment vertical="center" wrapText="1"/>
    </xf>
    <xf numFmtId="0" fontId="4" fillId="0" borderId="9" xfId="1" applyFont="1" applyBorder="1" applyAlignment="1">
      <alignment horizontal="right" vertical="center"/>
    </xf>
    <xf numFmtId="0" fontId="2" fillId="0" borderId="10" xfId="1" applyFont="1" applyBorder="1" applyAlignment="1">
      <alignment vertical="center" wrapText="1"/>
    </xf>
    <xf numFmtId="31" fontId="4" fillId="0" borderId="4" xfId="1" applyNumberFormat="1" applyFont="1" applyBorder="1" applyAlignment="1">
      <alignment horizontal="left" vertical="center" wrapText="1"/>
    </xf>
    <xf numFmtId="0" fontId="6" fillId="0" borderId="0" xfId="1" applyFont="1" applyAlignment="1">
      <alignment vertical="center" wrapText="1"/>
    </xf>
    <xf numFmtId="0" fontId="6" fillId="0" borderId="0" xfId="1" applyFont="1">
      <alignment vertical="center"/>
    </xf>
    <xf numFmtId="0" fontId="4" fillId="0" borderId="9" xfId="1" applyFont="1" applyBorder="1" applyAlignment="1">
      <alignment vertical="center" wrapText="1"/>
    </xf>
    <xf numFmtId="0" fontId="4" fillId="0" borderId="24" xfId="1" applyFont="1" applyFill="1" applyBorder="1" applyAlignment="1">
      <alignment vertical="center" wrapText="1"/>
    </xf>
    <xf numFmtId="0" fontId="6" fillId="0" borderId="20" xfId="1" applyFont="1" applyFill="1" applyBorder="1" applyAlignment="1">
      <alignment vertical="center" wrapText="1"/>
    </xf>
    <xf numFmtId="0" fontId="16" fillId="0" borderId="5" xfId="1" applyFont="1" applyBorder="1" applyAlignment="1">
      <alignment vertical="center" wrapText="1"/>
    </xf>
    <xf numFmtId="0" fontId="16" fillId="0" borderId="20" xfId="1" applyFont="1" applyFill="1" applyBorder="1" applyAlignment="1">
      <alignment vertical="center" wrapText="1"/>
    </xf>
    <xf numFmtId="0" fontId="6" fillId="0" borderId="14" xfId="1" applyFont="1" applyFill="1" applyBorder="1" applyAlignment="1">
      <alignment vertical="center" wrapText="1"/>
    </xf>
    <xf numFmtId="0" fontId="4" fillId="0" borderId="19" xfId="1" applyFont="1" applyFill="1" applyBorder="1" applyAlignment="1">
      <alignment vertical="center" wrapText="1"/>
    </xf>
    <xf numFmtId="0" fontId="6" fillId="0" borderId="32" xfId="1" applyFont="1" applyFill="1" applyBorder="1" applyAlignment="1">
      <alignment horizontal="left" vertical="center"/>
    </xf>
    <xf numFmtId="0" fontId="6" fillId="0" borderId="19" xfId="1" applyFont="1" applyFill="1" applyBorder="1" applyAlignment="1">
      <alignment horizontal="left" vertical="center"/>
    </xf>
    <xf numFmtId="0" fontId="6" fillId="0" borderId="19" xfId="1" applyFont="1" applyFill="1" applyBorder="1" applyAlignment="1">
      <alignment horizontal="left" vertical="center" wrapText="1"/>
    </xf>
    <xf numFmtId="0" fontId="6" fillId="0" borderId="30" xfId="1" applyFont="1" applyFill="1" applyBorder="1" applyAlignment="1">
      <alignment horizontal="left" vertical="center"/>
    </xf>
    <xf numFmtId="0" fontId="4" fillId="0" borderId="29" xfId="1" applyFont="1" applyFill="1" applyBorder="1" applyAlignment="1">
      <alignment horizontal="left" vertical="center"/>
    </xf>
    <xf numFmtId="0" fontId="4" fillId="0" borderId="19" xfId="1" applyFont="1" applyFill="1" applyBorder="1" applyAlignment="1">
      <alignment horizontal="left" vertical="center"/>
    </xf>
    <xf numFmtId="0" fontId="4" fillId="0" borderId="32" xfId="1" applyFont="1" applyFill="1" applyBorder="1" applyAlignment="1">
      <alignment horizontal="left" vertical="center"/>
    </xf>
    <xf numFmtId="0" fontId="4" fillId="0" borderId="30" xfId="1" applyFont="1" applyFill="1" applyBorder="1" applyAlignment="1">
      <alignment horizontal="left" vertical="center"/>
    </xf>
    <xf numFmtId="0" fontId="4" fillId="0" borderId="29" xfId="1" applyFont="1" applyFill="1" applyBorder="1" applyAlignment="1">
      <alignment horizontal="left" vertical="center" wrapText="1"/>
    </xf>
    <xf numFmtId="0" fontId="4" fillId="0" borderId="26" xfId="1" applyFont="1" applyFill="1" applyBorder="1" applyAlignment="1">
      <alignment horizontal="left" vertical="center"/>
    </xf>
    <xf numFmtId="0" fontId="8" fillId="0" borderId="5" xfId="1" applyFont="1" applyFill="1" applyBorder="1" applyAlignment="1">
      <alignment vertical="center" wrapText="1"/>
    </xf>
    <xf numFmtId="0" fontId="4" fillId="0" borderId="24" xfId="1" applyFont="1" applyBorder="1" applyAlignment="1">
      <alignment horizontal="right" vertical="center"/>
    </xf>
    <xf numFmtId="0" fontId="4" fillId="0" borderId="11" xfId="1" applyFont="1" applyBorder="1" applyAlignment="1">
      <alignment horizontal="right" vertical="center"/>
    </xf>
    <xf numFmtId="0" fontId="4" fillId="0" borderId="11" xfId="1" applyFont="1" applyFill="1" applyBorder="1" applyAlignment="1">
      <alignment vertical="center" wrapText="1"/>
    </xf>
    <xf numFmtId="0" fontId="6" fillId="0" borderId="4" xfId="1" applyFont="1" applyFill="1" applyBorder="1" applyAlignment="1">
      <alignment vertical="center" wrapText="1"/>
    </xf>
    <xf numFmtId="0" fontId="16" fillId="0" borderId="37" xfId="1" applyFont="1" applyFill="1" applyBorder="1" applyAlignment="1">
      <alignment vertical="center" wrapText="1"/>
    </xf>
    <xf numFmtId="0" fontId="6" fillId="0" borderId="37" xfId="1" applyFont="1" applyFill="1" applyBorder="1" applyAlignment="1">
      <alignment vertical="center" wrapText="1"/>
    </xf>
    <xf numFmtId="0" fontId="16" fillId="0" borderId="47" xfId="1" applyFont="1" applyFill="1" applyBorder="1" applyAlignment="1">
      <alignment vertical="center" wrapText="1"/>
    </xf>
    <xf numFmtId="0" fontId="6" fillId="0" borderId="40" xfId="1" applyFont="1" applyFill="1" applyBorder="1" applyAlignment="1">
      <alignment vertical="center" wrapText="1"/>
    </xf>
    <xf numFmtId="0" fontId="4" fillId="0" borderId="39" xfId="1" applyFont="1" applyFill="1" applyBorder="1" applyAlignment="1">
      <alignment vertical="center"/>
    </xf>
    <xf numFmtId="0" fontId="4" fillId="0" borderId="37" xfId="1" applyFont="1" applyFill="1" applyBorder="1" applyAlignment="1">
      <alignment vertical="center"/>
    </xf>
    <xf numFmtId="0" fontId="10" fillId="0" borderId="33" xfId="1" applyFont="1" applyFill="1" applyBorder="1" applyAlignment="1">
      <alignment vertical="center" wrapText="1"/>
    </xf>
    <xf numFmtId="0" fontId="10" fillId="0" borderId="37" xfId="1" applyFont="1" applyFill="1" applyBorder="1" applyAlignment="1">
      <alignment vertical="center"/>
    </xf>
    <xf numFmtId="0" fontId="6" fillId="0" borderId="36" xfId="1" applyFont="1" applyFill="1" applyBorder="1" applyAlignment="1">
      <alignment horizontal="left" vertical="center" wrapText="1"/>
    </xf>
    <xf numFmtId="0" fontId="6" fillId="0" borderId="20" xfId="1" applyFont="1" applyFill="1" applyBorder="1" applyAlignment="1">
      <alignment horizontal="left" vertical="center" wrapText="1"/>
    </xf>
    <xf numFmtId="0" fontId="6" fillId="0" borderId="14" xfId="1" applyFont="1" applyFill="1" applyBorder="1" applyAlignment="1">
      <alignment horizontal="left" vertical="center" wrapText="1"/>
    </xf>
    <xf numFmtId="0" fontId="6" fillId="0" borderId="33" xfId="1" applyFont="1" applyFill="1" applyBorder="1" applyAlignment="1">
      <alignment horizontal="left" vertical="center" wrapText="1"/>
    </xf>
    <xf numFmtId="0" fontId="4" fillId="0" borderId="5" xfId="1" applyFont="1" applyFill="1" applyBorder="1" applyAlignment="1">
      <alignment horizontal="left" vertical="center" wrapText="1"/>
    </xf>
    <xf numFmtId="0" fontId="4" fillId="0" borderId="20" xfId="1" applyFont="1" applyFill="1" applyBorder="1" applyAlignment="1">
      <alignment horizontal="left" vertical="center" wrapText="1"/>
    </xf>
    <xf numFmtId="0" fontId="16" fillId="0" borderId="20" xfId="1" applyFont="1" applyFill="1" applyBorder="1" applyAlignment="1">
      <alignment horizontal="left" vertical="center" wrapText="1"/>
    </xf>
    <xf numFmtId="0" fontId="8" fillId="0" borderId="33"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14" xfId="1" applyFont="1" applyFill="1" applyBorder="1" applyAlignment="1">
      <alignment horizontal="left" vertical="center" wrapText="1"/>
    </xf>
    <xf numFmtId="0" fontId="4" fillId="0" borderId="27" xfId="1" applyFont="1" applyFill="1" applyBorder="1" applyAlignment="1">
      <alignment horizontal="left" vertical="center" wrapText="1"/>
    </xf>
    <xf numFmtId="0" fontId="8" fillId="0" borderId="20" xfId="1" applyFont="1" applyFill="1" applyBorder="1" applyAlignment="1">
      <alignment horizontal="left" vertical="center" wrapText="1"/>
    </xf>
    <xf numFmtId="0" fontId="4" fillId="0" borderId="24" xfId="1" applyFont="1" applyFill="1" applyBorder="1" applyAlignment="1">
      <alignment vertical="center"/>
    </xf>
    <xf numFmtId="0" fontId="4" fillId="0" borderId="11" xfId="1" applyFont="1" applyFill="1" applyBorder="1" applyAlignment="1">
      <alignment vertical="center"/>
    </xf>
    <xf numFmtId="0" fontId="4" fillId="0" borderId="9" xfId="1" applyFont="1" applyFill="1" applyBorder="1" applyAlignment="1">
      <alignment vertical="center"/>
    </xf>
    <xf numFmtId="0" fontId="4" fillId="0" borderId="35" xfId="1" applyFont="1" applyFill="1" applyBorder="1" applyAlignment="1">
      <alignment vertical="center"/>
    </xf>
    <xf numFmtId="0" fontId="4" fillId="0" borderId="15" xfId="1" applyFont="1" applyFill="1" applyBorder="1" applyAlignment="1">
      <alignment vertical="center"/>
    </xf>
    <xf numFmtId="0" fontId="4" fillId="0" borderId="4" xfId="1" applyFont="1" applyFill="1" applyBorder="1" applyAlignment="1">
      <alignment vertical="center"/>
    </xf>
    <xf numFmtId="0" fontId="4" fillId="0" borderId="13" xfId="1" applyFont="1" applyFill="1" applyBorder="1" applyAlignment="1">
      <alignment vertical="center"/>
    </xf>
    <xf numFmtId="0" fontId="8" fillId="0" borderId="14" xfId="1" applyFont="1" applyFill="1" applyBorder="1" applyAlignment="1">
      <alignment horizontal="left" vertical="center" wrapText="1"/>
    </xf>
    <xf numFmtId="0" fontId="4" fillId="0" borderId="47" xfId="1" applyFont="1" applyFill="1" applyBorder="1" applyAlignment="1">
      <alignment vertical="center"/>
    </xf>
    <xf numFmtId="0" fontId="8" fillId="0" borderId="14" xfId="1" applyFont="1" applyFill="1" applyBorder="1" applyAlignment="1">
      <alignment vertical="center" wrapText="1"/>
    </xf>
    <xf numFmtId="0" fontId="8" fillId="0" borderId="2" xfId="1" applyFont="1" applyFill="1" applyBorder="1" applyAlignment="1">
      <alignment vertical="center" wrapText="1"/>
    </xf>
    <xf numFmtId="0" fontId="4" fillId="0" borderId="20" xfId="1" applyFont="1" applyFill="1" applyBorder="1" applyAlignment="1">
      <alignment vertical="center" wrapText="1"/>
    </xf>
    <xf numFmtId="0" fontId="8" fillId="0" borderId="20" xfId="1" applyFont="1" applyFill="1" applyBorder="1" applyAlignment="1">
      <alignment vertical="center" wrapText="1"/>
    </xf>
    <xf numFmtId="0" fontId="4" fillId="0" borderId="1" xfId="1" applyFont="1" applyFill="1" applyBorder="1" applyAlignment="1">
      <alignment vertical="center"/>
    </xf>
    <xf numFmtId="0" fontId="4" fillId="0" borderId="3" xfId="1" applyFont="1" applyFill="1" applyBorder="1" applyAlignment="1">
      <alignment vertical="center"/>
    </xf>
    <xf numFmtId="0" fontId="6" fillId="0" borderId="28"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2" xfId="1" applyFont="1" applyFill="1" applyBorder="1" applyAlignment="1">
      <alignment horizontal="center" vertical="center"/>
    </xf>
    <xf numFmtId="0" fontId="6" fillId="0" borderId="48" xfId="1" applyFont="1" applyBorder="1" applyAlignment="1">
      <alignment horizontal="center" vertical="center"/>
    </xf>
    <xf numFmtId="0" fontId="4" fillId="0" borderId="49" xfId="1" applyFont="1" applyBorder="1" applyAlignment="1">
      <alignment horizontal="left" vertical="top"/>
    </xf>
    <xf numFmtId="0" fontId="21" fillId="0" borderId="0" xfId="1" applyFont="1">
      <alignment vertical="center"/>
    </xf>
    <xf numFmtId="0" fontId="6" fillId="0" borderId="9" xfId="1" applyFont="1" applyBorder="1" applyAlignment="1">
      <alignment vertical="top"/>
    </xf>
    <xf numFmtId="0" fontId="6" fillId="0" borderId="18" xfId="1" applyFont="1" applyFill="1" applyBorder="1" applyAlignment="1">
      <alignment horizontal="center" vertical="center"/>
    </xf>
    <xf numFmtId="0" fontId="4" fillId="0" borderId="50" xfId="1" applyFont="1" applyBorder="1" applyAlignment="1">
      <alignment vertical="top"/>
    </xf>
    <xf numFmtId="0" fontId="4" fillId="0" borderId="9" xfId="1" applyFont="1" applyBorder="1" applyAlignment="1">
      <alignment horizontal="left" vertical="center"/>
    </xf>
    <xf numFmtId="0" fontId="4" fillId="0" borderId="51" xfId="1" applyFont="1" applyFill="1" applyBorder="1" applyAlignment="1">
      <alignment horizontal="left" vertical="center" wrapText="1"/>
    </xf>
    <xf numFmtId="0" fontId="4" fillId="0" borderId="15" xfId="1" applyFont="1" applyFill="1" applyBorder="1" applyAlignment="1">
      <alignment horizontal="left" vertical="center"/>
    </xf>
    <xf numFmtId="0" fontId="8" fillId="0" borderId="51" xfId="1" applyFont="1" applyFill="1" applyBorder="1" applyAlignment="1">
      <alignment vertical="center" wrapText="1"/>
    </xf>
    <xf numFmtId="0" fontId="10" fillId="0" borderId="47" xfId="1" applyFont="1" applyFill="1" applyBorder="1" applyAlignment="1">
      <alignment vertical="center"/>
    </xf>
    <xf numFmtId="0" fontId="8" fillId="0" borderId="51" xfId="1" applyFont="1" applyFill="1" applyBorder="1" applyAlignment="1">
      <alignment horizontal="left" vertical="center" wrapText="1"/>
    </xf>
    <xf numFmtId="0" fontId="6" fillId="0" borderId="50" xfId="1" applyFont="1" applyBorder="1" applyAlignment="1">
      <alignment horizontal="left" vertical="top"/>
    </xf>
    <xf numFmtId="0" fontId="15" fillId="0" borderId="0" xfId="1" applyFont="1" applyAlignment="1">
      <alignment vertical="top"/>
    </xf>
    <xf numFmtId="0" fontId="2" fillId="0" borderId="0" xfId="1" applyFont="1" applyAlignment="1">
      <alignment vertical="top"/>
    </xf>
    <xf numFmtId="0" fontId="13" fillId="0" borderId="0" xfId="1" applyFont="1" applyAlignment="1">
      <alignment vertical="top"/>
    </xf>
    <xf numFmtId="0" fontId="20" fillId="0" borderId="45" xfId="2" applyFont="1" applyFill="1" applyBorder="1" applyAlignment="1">
      <alignment vertical="top" wrapText="1"/>
    </xf>
    <xf numFmtId="0" fontId="15" fillId="0" borderId="0" xfId="1" applyFont="1" applyAlignment="1">
      <alignment horizontal="left" vertical="top"/>
    </xf>
    <xf numFmtId="0" fontId="2" fillId="0" borderId="20" xfId="1" applyFont="1" applyBorder="1">
      <alignment vertical="center"/>
    </xf>
    <xf numFmtId="31" fontId="4" fillId="0" borderId="20" xfId="1" applyNumberFormat="1" applyFont="1" applyBorder="1" applyAlignment="1">
      <alignment horizontal="left" vertical="center" wrapText="1"/>
    </xf>
    <xf numFmtId="0" fontId="2" fillId="0" borderId="20" xfId="1" applyFont="1" applyBorder="1" applyAlignment="1">
      <alignment vertical="center" wrapText="1"/>
    </xf>
    <xf numFmtId="0" fontId="4" fillId="0" borderId="20" xfId="1" applyFont="1" applyBorder="1" applyAlignment="1">
      <alignment horizontal="right" vertical="center"/>
    </xf>
    <xf numFmtId="0" fontId="14" fillId="0" borderId="20" xfId="1" applyFont="1" applyBorder="1" applyAlignment="1">
      <alignment vertical="center" wrapText="1"/>
    </xf>
    <xf numFmtId="0" fontId="13" fillId="0" borderId="0" xfId="1" applyFont="1" applyAlignment="1">
      <alignment horizontal="left" vertical="top"/>
    </xf>
    <xf numFmtId="0" fontId="13" fillId="0" borderId="20" xfId="1" applyFont="1" applyBorder="1" applyAlignment="1">
      <alignment horizontal="left" vertical="top"/>
    </xf>
    <xf numFmtId="0" fontId="22" fillId="0" borderId="20" xfId="1" applyFont="1" applyBorder="1" applyAlignment="1">
      <alignment horizontal="center" vertical="center"/>
    </xf>
    <xf numFmtId="0" fontId="2" fillId="0" borderId="20" xfId="1" applyFont="1" applyBorder="1" applyAlignment="1">
      <alignment horizontal="center" vertical="center"/>
    </xf>
    <xf numFmtId="0" fontId="4" fillId="5" borderId="20" xfId="1" applyFont="1" applyFill="1" applyBorder="1" applyAlignment="1">
      <alignment vertical="center" wrapText="1"/>
    </xf>
    <xf numFmtId="0" fontId="4" fillId="6" borderId="52" xfId="1" applyFont="1" applyFill="1" applyBorder="1" applyAlignment="1">
      <alignment horizontal="center" vertical="center"/>
    </xf>
    <xf numFmtId="0" fontId="2" fillId="6" borderId="52" xfId="1" applyFont="1" applyFill="1" applyBorder="1" applyAlignment="1">
      <alignment vertical="center" wrapText="1"/>
    </xf>
    <xf numFmtId="0" fontId="2" fillId="5" borderId="20" xfId="1" applyFont="1" applyFill="1" applyBorder="1" applyAlignment="1">
      <alignment vertical="center" wrapText="1"/>
    </xf>
    <xf numFmtId="0" fontId="4" fillId="4" borderId="20" xfId="1" applyFont="1" applyFill="1" applyBorder="1" applyAlignment="1">
      <alignment horizontal="center" vertical="center"/>
    </xf>
    <xf numFmtId="0" fontId="2" fillId="6" borderId="20" xfId="1" applyFont="1" applyFill="1" applyBorder="1" applyAlignment="1">
      <alignment vertical="center" wrapText="1"/>
    </xf>
    <xf numFmtId="0" fontId="4" fillId="0" borderId="20" xfId="1" applyFont="1" applyBorder="1" applyAlignment="1">
      <alignment vertical="center" wrapText="1"/>
    </xf>
    <xf numFmtId="0" fontId="4" fillId="6" borderId="52" xfId="1" applyFont="1" applyFill="1" applyBorder="1" applyAlignment="1">
      <alignment horizontal="center" vertical="center" wrapText="1"/>
    </xf>
    <xf numFmtId="0" fontId="2" fillId="6" borderId="52" xfId="1" applyFont="1" applyFill="1" applyBorder="1" applyAlignment="1">
      <alignment horizontal="center" vertical="center"/>
    </xf>
    <xf numFmtId="0" fontId="2" fillId="6" borderId="52" xfId="1" applyFont="1" applyFill="1" applyBorder="1" applyAlignment="1">
      <alignment horizontal="center" vertical="center" wrapText="1"/>
    </xf>
    <xf numFmtId="0" fontId="2" fillId="6" borderId="20" xfId="1" applyFont="1" applyFill="1" applyBorder="1">
      <alignment vertical="center"/>
    </xf>
    <xf numFmtId="0" fontId="23" fillId="6" borderId="20" xfId="1" applyFont="1" applyFill="1" applyBorder="1" applyAlignment="1">
      <alignment horizontal="center" vertical="center" wrapText="1"/>
    </xf>
    <xf numFmtId="0" fontId="23" fillId="6" borderId="20" xfId="1" applyFont="1" applyFill="1" applyBorder="1" applyAlignment="1">
      <alignment horizontal="center" vertical="center"/>
    </xf>
    <xf numFmtId="0" fontId="2" fillId="6" borderId="56" xfId="1" applyFont="1" applyFill="1" applyBorder="1" applyAlignment="1">
      <alignment vertical="center" wrapText="1"/>
    </xf>
    <xf numFmtId="0" fontId="2" fillId="6" borderId="58" xfId="1" applyFont="1" applyFill="1" applyBorder="1" applyAlignment="1">
      <alignment vertical="center" wrapText="1"/>
    </xf>
    <xf numFmtId="0" fontId="2" fillId="0" borderId="0" xfId="1" applyFont="1" applyAlignment="1">
      <alignment horizontal="left" vertical="top"/>
    </xf>
    <xf numFmtId="0" fontId="2" fillId="0" borderId="38" xfId="1" applyFont="1" applyBorder="1" applyAlignment="1">
      <alignment horizontal="center" vertical="center"/>
    </xf>
    <xf numFmtId="0" fontId="2" fillId="0" borderId="46" xfId="1" applyFont="1" applyBorder="1" applyAlignment="1">
      <alignment horizontal="center" vertical="center"/>
    </xf>
    <xf numFmtId="0" fontId="2" fillId="0" borderId="45" xfId="1" applyFont="1" applyBorder="1" applyAlignment="1">
      <alignment horizontal="center" vertical="center"/>
    </xf>
    <xf numFmtId="0" fontId="2" fillId="0" borderId="44" xfId="1" applyFont="1" applyBorder="1" applyAlignment="1">
      <alignment horizontal="center" vertical="center"/>
    </xf>
    <xf numFmtId="0" fontId="2" fillId="0" borderId="43" xfId="1" applyFont="1" applyBorder="1" applyAlignment="1">
      <alignment horizontal="center" vertical="center"/>
    </xf>
    <xf numFmtId="0" fontId="18" fillId="0" borderId="8" xfId="2" applyFont="1" applyFill="1" applyBorder="1" applyAlignment="1">
      <alignment vertical="top" wrapText="1"/>
    </xf>
    <xf numFmtId="0" fontId="18" fillId="0" borderId="23" xfId="2" applyFont="1" applyFill="1" applyBorder="1" applyAlignment="1">
      <alignment vertical="top" wrapText="1"/>
    </xf>
    <xf numFmtId="0" fontId="18" fillId="0" borderId="16" xfId="2" applyFont="1" applyFill="1" applyBorder="1" applyAlignment="1">
      <alignment vertical="top" wrapText="1"/>
    </xf>
    <xf numFmtId="0" fontId="19" fillId="0" borderId="8" xfId="1" applyFont="1" applyBorder="1" applyAlignment="1">
      <alignment vertical="top" wrapText="1"/>
    </xf>
    <xf numFmtId="0" fontId="19" fillId="0" borderId="23" xfId="1" applyFont="1" applyBorder="1" applyAlignment="1">
      <alignment vertical="top" wrapText="1"/>
    </xf>
    <xf numFmtId="0" fontId="19" fillId="0" borderId="16" xfId="1" applyFont="1" applyBorder="1" applyAlignment="1">
      <alignment vertical="top" wrapText="1"/>
    </xf>
    <xf numFmtId="0" fontId="2" fillId="3" borderId="41" xfId="1" applyFont="1" applyFill="1" applyBorder="1" applyAlignment="1">
      <alignment horizontal="left" vertical="center"/>
    </xf>
    <xf numFmtId="0" fontId="2" fillId="3" borderId="32" xfId="1" applyFont="1" applyFill="1" applyBorder="1" applyAlignment="1">
      <alignment horizontal="left" vertical="center"/>
    </xf>
    <xf numFmtId="0" fontId="2" fillId="0" borderId="6" xfId="1" applyFont="1" applyBorder="1" applyAlignment="1">
      <alignment horizontal="center" vertical="center"/>
    </xf>
    <xf numFmtId="0" fontId="2" fillId="0" borderId="34" xfId="1" applyFont="1" applyBorder="1" applyAlignment="1">
      <alignment horizontal="center" vertical="center"/>
    </xf>
    <xf numFmtId="0" fontId="2" fillId="0" borderId="12" xfId="1" applyFont="1" applyBorder="1" applyAlignment="1">
      <alignment horizontal="center" vertical="center"/>
    </xf>
    <xf numFmtId="0" fontId="13" fillId="0" borderId="8" xfId="1" applyFont="1" applyBorder="1" applyAlignment="1">
      <alignment vertical="top"/>
    </xf>
    <xf numFmtId="0" fontId="13" fillId="0" borderId="23" xfId="1" applyFont="1" applyBorder="1" applyAlignment="1">
      <alignment vertical="top"/>
    </xf>
    <xf numFmtId="0" fontId="13" fillId="0" borderId="16" xfId="1" applyFont="1" applyBorder="1" applyAlignment="1">
      <alignment vertical="top"/>
    </xf>
    <xf numFmtId="0" fontId="2" fillId="0" borderId="6" xfId="1" applyFont="1" applyFill="1" applyBorder="1" applyAlignment="1">
      <alignment horizontal="center" vertical="center" wrapText="1"/>
    </xf>
    <xf numFmtId="0" fontId="2" fillId="0" borderId="34" xfId="1" applyFont="1" applyFill="1" applyBorder="1" applyAlignment="1">
      <alignment horizontal="center" vertical="center" wrapText="1"/>
    </xf>
    <xf numFmtId="0" fontId="2" fillId="0" borderId="12" xfId="1" applyFont="1" applyFill="1" applyBorder="1" applyAlignment="1">
      <alignment horizontal="center" vertical="center" wrapText="1"/>
    </xf>
    <xf numFmtId="0" fontId="2" fillId="0" borderId="22" xfId="1" applyFont="1" applyFill="1" applyBorder="1" applyAlignment="1">
      <alignment horizontal="left" vertical="center" wrapText="1"/>
    </xf>
    <xf numFmtId="0" fontId="2" fillId="0" borderId="34" xfId="1" applyFont="1" applyFill="1" applyBorder="1" applyAlignment="1">
      <alignment horizontal="left" vertical="center" wrapText="1"/>
    </xf>
    <xf numFmtId="0" fontId="2" fillId="0" borderId="12" xfId="1" applyFont="1" applyFill="1" applyBorder="1" applyAlignment="1">
      <alignment horizontal="left" vertical="center" wrapText="1"/>
    </xf>
    <xf numFmtId="0" fontId="11" fillId="3" borderId="38" xfId="1" applyFont="1" applyFill="1" applyBorder="1" applyAlignment="1">
      <alignment horizontal="left" vertical="center"/>
    </xf>
    <xf numFmtId="0" fontId="11" fillId="3" borderId="29" xfId="1" applyFont="1" applyFill="1" applyBorder="1" applyAlignment="1">
      <alignment horizontal="left" vertical="center"/>
    </xf>
    <xf numFmtId="0" fontId="2" fillId="0" borderId="6" xfId="1" applyFont="1" applyFill="1" applyBorder="1" applyAlignment="1">
      <alignment vertical="center" wrapText="1"/>
    </xf>
    <xf numFmtId="0" fontId="2" fillId="0" borderId="34" xfId="1" applyFont="1" applyFill="1" applyBorder="1" applyAlignment="1">
      <alignment vertical="center" wrapText="1"/>
    </xf>
    <xf numFmtId="0" fontId="2" fillId="0" borderId="12" xfId="1" applyFont="1" applyFill="1" applyBorder="1" applyAlignment="1">
      <alignment vertical="center" wrapText="1"/>
    </xf>
    <xf numFmtId="0" fontId="4" fillId="0" borderId="6" xfId="1" applyFont="1" applyFill="1" applyBorder="1" applyAlignment="1">
      <alignment horizontal="center" vertical="center"/>
    </xf>
    <xf numFmtId="0" fontId="4" fillId="0" borderId="12" xfId="1" applyFont="1" applyFill="1" applyBorder="1" applyAlignment="1">
      <alignment horizontal="center" vertical="center"/>
    </xf>
    <xf numFmtId="0" fontId="4" fillId="0" borderId="34"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34" xfId="1" applyFont="1" applyFill="1" applyBorder="1" applyAlignment="1">
      <alignment horizontal="center" vertical="center"/>
    </xf>
    <xf numFmtId="0" fontId="19" fillId="0" borderId="8" xfId="1" applyFont="1" applyBorder="1" applyAlignment="1">
      <alignment vertical="center" wrapText="1"/>
    </xf>
    <xf numFmtId="0" fontId="19" fillId="0" borderId="16" xfId="1" applyFont="1" applyBorder="1" applyAlignment="1">
      <alignment vertical="center" wrapText="1"/>
    </xf>
    <xf numFmtId="0" fontId="2" fillId="0" borderId="20" xfId="1" applyFont="1" applyBorder="1" applyAlignment="1">
      <alignment horizontal="center" vertical="center"/>
    </xf>
    <xf numFmtId="0" fontId="23" fillId="0" borderId="20" xfId="1" applyFont="1" applyBorder="1" applyAlignment="1">
      <alignment horizontal="center" vertical="center"/>
    </xf>
    <xf numFmtId="0" fontId="2" fillId="5" borderId="20" xfId="1" applyFont="1" applyFill="1" applyBorder="1" applyAlignment="1">
      <alignment horizontal="center" vertical="top"/>
    </xf>
    <xf numFmtId="0" fontId="2" fillId="6" borderId="52" xfId="1" applyFont="1" applyFill="1" applyBorder="1" applyAlignment="1">
      <alignment vertical="center"/>
    </xf>
    <xf numFmtId="0" fontId="2" fillId="6" borderId="20" xfId="1" applyFont="1" applyFill="1" applyBorder="1" applyAlignment="1">
      <alignment vertical="center" wrapText="1"/>
    </xf>
    <xf numFmtId="0" fontId="2" fillId="4" borderId="20" xfId="1" applyFont="1" applyFill="1" applyBorder="1" applyAlignment="1">
      <alignment vertical="center" wrapText="1"/>
    </xf>
    <xf numFmtId="0" fontId="2" fillId="6" borderId="53" xfId="1" applyFont="1" applyFill="1" applyBorder="1" applyAlignment="1">
      <alignment vertical="center" wrapText="1"/>
    </xf>
    <xf numFmtId="0" fontId="2" fillId="6" borderId="54" xfId="1" applyFont="1" applyFill="1" applyBorder="1" applyAlignment="1">
      <alignment vertical="center" wrapText="1"/>
    </xf>
    <xf numFmtId="0" fontId="2" fillId="6" borderId="55" xfId="1" applyFont="1" applyFill="1" applyBorder="1" applyAlignment="1">
      <alignment vertical="center" wrapText="1"/>
    </xf>
    <xf numFmtId="0" fontId="2" fillId="5" borderId="20" xfId="1" applyFont="1" applyFill="1" applyBorder="1" applyAlignment="1">
      <alignment horizontal="left" vertical="center" wrapText="1"/>
    </xf>
    <xf numFmtId="0" fontId="2" fillId="6" borderId="56" xfId="1" applyFont="1" applyFill="1" applyBorder="1" applyAlignment="1">
      <alignment horizontal="center" vertical="center"/>
    </xf>
    <xf numFmtId="0" fontId="2" fillId="6" borderId="57" xfId="1" applyFont="1" applyFill="1" applyBorder="1" applyAlignment="1">
      <alignment horizontal="center" vertical="center"/>
    </xf>
    <xf numFmtId="0" fontId="2" fillId="6" borderId="58" xfId="1" applyFont="1" applyFill="1" applyBorder="1" applyAlignment="1">
      <alignment horizontal="center" vertical="center"/>
    </xf>
    <xf numFmtId="0" fontId="23" fillId="6" borderId="20" xfId="1" applyFont="1" applyFill="1" applyBorder="1" applyAlignment="1">
      <alignment horizontal="center" vertical="center" wrapText="1"/>
    </xf>
    <xf numFmtId="0" fontId="4" fillId="5" borderId="20" xfId="1" applyFont="1" applyFill="1" applyBorder="1" applyAlignment="1">
      <alignment horizontal="left" vertical="center" wrapText="1"/>
    </xf>
    <xf numFmtId="0" fontId="2" fillId="0" borderId="20" xfId="1" applyFont="1" applyBorder="1" applyAlignment="1">
      <alignment horizontal="left" vertical="center" wrapText="1"/>
    </xf>
  </cellXfs>
  <cellStyles count="3">
    <cellStyle name="ハイパーリンク" xfId="2" builtinId="8"/>
    <cellStyle name="標準" xfId="0" builtinId="0"/>
    <cellStyle name="標準 2 2" xfId="1"/>
  </cellStyles>
  <dxfs count="24">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ont>
        <strike val="0"/>
      </font>
      <fill>
        <patternFill>
          <bgColor theme="0" tint="-0.499984740745262"/>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ill>
        <patternFill>
          <bgColor theme="0" tint="-0.499984740745262"/>
        </patternFill>
      </fill>
    </dxf>
    <dxf>
      <fill>
        <patternFill>
          <bgColor rgb="FFFFFF00"/>
        </patternFill>
      </fill>
    </dxf>
    <dxf>
      <fill>
        <patternFill>
          <bgColor rgb="FFFFFF00"/>
        </patternFill>
      </fill>
    </dxf>
  </dxfs>
  <tableStyles count="0" defaultTableStyle="TableStyleMedium2" defaultPivotStyle="PivotStyleLight16"/>
  <colors>
    <mruColors>
      <color rgb="FF0000FF"/>
      <color rgb="FF000099"/>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95250</xdr:colOff>
      <xdr:row>0</xdr:row>
      <xdr:rowOff>122464</xdr:rowOff>
    </xdr:from>
    <xdr:to>
      <xdr:col>6</xdr:col>
      <xdr:colOff>3191434</xdr:colOff>
      <xdr:row>5</xdr:row>
      <xdr:rowOff>72474</xdr:rowOff>
    </xdr:to>
    <xdr:sp macro="" textlink="">
      <xdr:nvSpPr>
        <xdr:cNvPr id="3" name="線吹き出し 1 (枠付き) 2"/>
        <xdr:cNvSpPr/>
      </xdr:nvSpPr>
      <xdr:spPr>
        <a:xfrm>
          <a:off x="13457464" y="122464"/>
          <a:ext cx="3096184" cy="1596474"/>
        </a:xfrm>
        <a:prstGeom prst="borderCallout1">
          <a:avLst>
            <a:gd name="adj1" fmla="val 99460"/>
            <a:gd name="adj2" fmla="val 136"/>
            <a:gd name="adj3" fmla="val 100593"/>
            <a:gd name="adj4" fmla="val 80"/>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sng">
              <a:solidFill>
                <a:sysClr val="windowText" lastClr="000000"/>
              </a:solidFill>
              <a:latin typeface="Meiryo UI" panose="020B0604030504040204" pitchFamily="50" charset="-128"/>
              <a:ea typeface="Meiryo UI" panose="020B0604030504040204" pitchFamily="50" charset="-128"/>
            </a:rPr>
            <a:t>判定基準</a:t>
          </a:r>
          <a:endParaRPr kumimoji="1" lang="en-US" altLang="ja-JP" sz="1100" u="sng">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〇：対応済</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△：対応中 </a:t>
          </a:r>
          <a:r>
            <a:rPr kumimoji="1" lang="en-US" altLang="ja-JP" sz="1100">
              <a:solidFill>
                <a:sysClr val="windowText" lastClr="000000"/>
              </a:solidFill>
              <a:latin typeface="Meiryo UI" panose="020B0604030504040204" pitchFamily="50" charset="-128"/>
              <a:ea typeface="Meiryo UI" panose="020B0604030504040204" pitchFamily="50" charset="-128"/>
            </a:rPr>
            <a:t>or </a:t>
          </a:r>
          <a:r>
            <a:rPr kumimoji="1" lang="ja-JP" altLang="en-US" sz="1100">
              <a:solidFill>
                <a:sysClr val="windowText" lastClr="000000"/>
              </a:solidFill>
              <a:latin typeface="Meiryo UI" panose="020B0604030504040204" pitchFamily="50" charset="-128"/>
              <a:ea typeface="Meiryo UI" panose="020B0604030504040204" pitchFamily="50" charset="-128"/>
            </a:rPr>
            <a:t>対応しているが十分ではない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：対応未</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ー：該当なし</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100"/>
        </a:p>
        <a:p>
          <a:pPr algn="l"/>
          <a:endParaRPr kumimoji="1" lang="ja-JP" altLang="en-US" sz="1100"/>
        </a:p>
      </xdr:txBody>
    </xdr:sp>
    <xdr:clientData/>
  </xdr:twoCellAnchor>
  <xdr:twoCellAnchor>
    <xdr:from>
      <xdr:col>2</xdr:col>
      <xdr:colOff>705971</xdr:colOff>
      <xdr:row>113</xdr:row>
      <xdr:rowOff>123265</xdr:rowOff>
    </xdr:from>
    <xdr:to>
      <xdr:col>6</xdr:col>
      <xdr:colOff>1368137</xdr:colOff>
      <xdr:row>117</xdr:row>
      <xdr:rowOff>11205</xdr:rowOff>
    </xdr:to>
    <xdr:sp macro="" textlink="">
      <xdr:nvSpPr>
        <xdr:cNvPr id="4" name="角丸四角形 3"/>
        <xdr:cNvSpPr/>
      </xdr:nvSpPr>
      <xdr:spPr>
        <a:xfrm>
          <a:off x="2766835" y="68963038"/>
          <a:ext cx="11970938" cy="71921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solidFill>
                <a:sysClr val="windowText" lastClr="000000"/>
              </a:solidFill>
              <a:latin typeface="メイリオ" panose="020B0604030504040204" pitchFamily="50" charset="-128"/>
              <a:ea typeface="メイリオ" panose="020B0604030504040204" pitchFamily="50" charset="-128"/>
            </a:rPr>
            <a:t>次のページに人権に関する設問がございますので、こちらもご回答をお願いいたします。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242047</xdr:colOff>
      <xdr:row>1</xdr:row>
      <xdr:rowOff>42854</xdr:rowOff>
    </xdr:from>
    <xdr:to>
      <xdr:col>9</xdr:col>
      <xdr:colOff>1285875</xdr:colOff>
      <xdr:row>5</xdr:row>
      <xdr:rowOff>74506</xdr:rowOff>
    </xdr:to>
    <xdr:sp macro="" textlink="">
      <xdr:nvSpPr>
        <xdr:cNvPr id="2" name="線吹き出し 1 (枠付き) 1"/>
        <xdr:cNvSpPr/>
      </xdr:nvSpPr>
      <xdr:spPr>
        <a:xfrm>
          <a:off x="11595847" y="452429"/>
          <a:ext cx="4282328" cy="1269902"/>
        </a:xfrm>
        <a:prstGeom prst="borderCallout1">
          <a:avLst>
            <a:gd name="adj1" fmla="val 99460"/>
            <a:gd name="adj2" fmla="val 136"/>
            <a:gd name="adj3" fmla="val 100593"/>
            <a:gd name="adj4" fmla="val 80"/>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sng">
              <a:solidFill>
                <a:sysClr val="windowText" lastClr="000000"/>
              </a:solidFill>
              <a:latin typeface="Meiryo UI" panose="020B0604030504040204" pitchFamily="50" charset="-128"/>
              <a:ea typeface="Meiryo UI" panose="020B0604030504040204" pitchFamily="50" charset="-128"/>
            </a:rPr>
            <a:t>判定基準</a:t>
          </a:r>
          <a:endParaRPr kumimoji="1" lang="en-US" altLang="ja-JP" sz="1100" u="sng">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〇：対応済</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△：対応中 </a:t>
          </a:r>
          <a:r>
            <a:rPr kumimoji="1" lang="en-US" altLang="ja-JP" sz="1100">
              <a:solidFill>
                <a:sysClr val="windowText" lastClr="000000"/>
              </a:solidFill>
              <a:latin typeface="Meiryo UI" panose="020B0604030504040204" pitchFamily="50" charset="-128"/>
              <a:ea typeface="Meiryo UI" panose="020B0604030504040204" pitchFamily="50" charset="-128"/>
            </a:rPr>
            <a:t>or </a:t>
          </a:r>
          <a:r>
            <a:rPr kumimoji="1" lang="ja-JP" altLang="en-US" sz="1100">
              <a:solidFill>
                <a:sysClr val="windowText" lastClr="000000"/>
              </a:solidFill>
              <a:latin typeface="Meiryo UI" panose="020B0604030504040204" pitchFamily="50" charset="-128"/>
              <a:ea typeface="Meiryo UI" panose="020B0604030504040204" pitchFamily="50" charset="-128"/>
            </a:rPr>
            <a:t>対応しているが十分ではない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：対応未</a:t>
          </a:r>
          <a:endParaRPr kumimoji="1" lang="en-US" altLang="ja-JP"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v003\HONSHA\&#32207;&#21209;&#20849;&#26377;\110_&#27861;&#21209;&#12469;&#12509;&#12540;&#12488;\03_&#20181;&#20837;&#20808;&#30435;&#26619;&#65288;&#12463;&#12452;&#12483;&#12463;&#12460;&#12452;&#12489;&#65289;&#38306;&#36899;\010_&#20316;&#25104;\2026\&#9313;2026.2.20&#20316;&#25104;&#12304;&#65288;2026&#24180;&#25913;&#23450;&#29256;&#65309;&#31532;9&#29256;&#65289;&#26368;&#26032;&#29256;&#12486;&#12451;&#12521;&#12489;&#31038;&#20250;&#31995;&#27861;&#35215;&#21046;&#12463;&#12452;&#12483;&#12463;&#12460;&#12452;&#12489;&#65288;&#26696;&#65289;&#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6クイックガイド【案】"/>
      <sheetName val="Sheet1"/>
    </sheetNames>
    <sheetDataSet>
      <sheetData sheetId="0">
        <row r="116">
          <cell r="A116" t="str">
            <v>②育児・介護休業法</v>
          </cell>
        </row>
        <row r="126">
          <cell r="A126" t="str">
            <v>③労働者派遣法</v>
          </cell>
        </row>
        <row r="138">
          <cell r="A138" t="str">
            <v>④出入国管理及び難民認定法</v>
          </cell>
        </row>
        <row r="144">
          <cell r="A144" t="str">
            <v>⑤労働者災害補償保険法</v>
          </cell>
        </row>
        <row r="148">
          <cell r="A148" t="str">
            <v>⑥雇用保険法</v>
          </cell>
        </row>
        <row r="155">
          <cell r="A155" t="str">
            <v>⑦⑧健康保険法/厚生年金保険法</v>
          </cell>
        </row>
        <row r="167">
          <cell r="A167" t="str">
            <v>⑨労働保険の保険料の徴収に関する法律</v>
          </cell>
        </row>
        <row r="170">
          <cell r="A170" t="str">
            <v>⑩個人情報保護法</v>
          </cell>
        </row>
        <row r="178">
          <cell r="A178" t="str">
            <v>⑪マイナンバー法</v>
          </cell>
        </row>
        <row r="185">
          <cell r="A185" t="str">
            <v>⑫道路交通法</v>
          </cell>
        </row>
        <row r="186">
          <cell r="A186" t="str">
            <v>◆下記に該当する場合、安全運転管理者は選任され、選任の日から15日以内に事業所を管轄する警察署に
届出をしていますか？
　①　定員11人以上の自動車を１台以上使用している事業所
　②　その他の自動車を５台以上（自動二輪車１台は0.5台で計算）使用している事業所
　③　自動車運転代行業者については、営業所ごとに選任が必要</v>
          </cell>
          <cell r="K186" t="str">
            <v>P.49 1 (1)~(3)</v>
          </cell>
        </row>
        <row r="187">
          <cell r="A187" t="str">
            <v>◆安全運転管理者は、年１回法定の講習を受講していますか？</v>
          </cell>
          <cell r="K187" t="str">
            <v>P.49 1 (4)</v>
          </cell>
        </row>
        <row r="188">
          <cell r="A188" t="str">
            <v>◆安全運転管理者は、道路交通法施行規則で定める安全運転管理業務を行っていますか？
例えば下記のような取組みが該当します。
　・運転者の状況把握/安全運転確保のための運行計画の作成/異常気象時等の安全確保の措置/
　　点呼等による安全運転の指示/運転日誌の記録/運転者に対する指導　　　　　　　　　　　　　　　　　　　　　　　　　　　　　　　　　　　　　　　　　　　　　　　　　　　　　　　　　　　　　　　　　　　　　　　　　　　　　</v>
          </cell>
          <cell r="K188" t="str">
            <v>P.49 1 (5)</v>
          </cell>
        </row>
        <row r="192">
          <cell r="A192" t="str">
            <v>⑬労働安全衛生法（労務・労災関係）</v>
          </cell>
        </row>
        <row r="203">
          <cell r="A203" t="str">
            <v>⑭労働契約法</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113"/>
  <sheetViews>
    <sheetView tabSelected="1" view="pageBreakPreview" zoomScale="55" zoomScaleNormal="85" zoomScaleSheetLayoutView="55" workbookViewId="0"/>
  </sheetViews>
  <sheetFormatPr defaultRowHeight="15.75"/>
  <cols>
    <col min="1" max="1" width="2.75" style="1" customWidth="1"/>
    <col min="2" max="2" width="24.375" style="127" customWidth="1"/>
    <col min="3" max="3" width="18.375" style="1" customWidth="1"/>
    <col min="4" max="4" width="95.375" style="3" customWidth="1"/>
    <col min="5" max="5" width="24.125" style="3" customWidth="1"/>
    <col min="6" max="6" width="10.375" style="2" customWidth="1"/>
    <col min="7" max="7" width="42.5" style="1" customWidth="1"/>
    <col min="8" max="8" width="18.875" style="1" bestFit="1" customWidth="1"/>
    <col min="9" max="16384" width="9" style="1"/>
  </cols>
  <sheetData>
    <row r="1" spans="1:7" ht="32.25" customHeight="1" thickBot="1">
      <c r="B1" s="126" t="s">
        <v>23</v>
      </c>
      <c r="C1" s="52"/>
      <c r="D1" s="51"/>
    </row>
    <row r="2" spans="1:7" ht="22.5" customHeight="1">
      <c r="C2" s="39" t="s">
        <v>22</v>
      </c>
      <c r="D2" s="50"/>
      <c r="E2" s="49" t="s">
        <v>21</v>
      </c>
      <c r="F2" s="48" t="s">
        <v>20</v>
      </c>
    </row>
    <row r="3" spans="1:7" ht="22.5" customHeight="1">
      <c r="C3" s="37" t="s">
        <v>19</v>
      </c>
      <c r="D3" s="46"/>
      <c r="E3" s="45" t="s">
        <v>18</v>
      </c>
      <c r="F3" s="71" t="s">
        <v>20</v>
      </c>
    </row>
    <row r="4" spans="1:7" ht="30" customHeight="1">
      <c r="C4" s="47" t="s">
        <v>17</v>
      </c>
      <c r="D4" s="46"/>
      <c r="E4" s="45" t="s">
        <v>16</v>
      </c>
      <c r="F4" s="71" t="s">
        <v>20</v>
      </c>
    </row>
    <row r="5" spans="1:7" ht="22.5" customHeight="1" thickBot="1">
      <c r="C5" s="36" t="s">
        <v>15</v>
      </c>
      <c r="D5" s="44"/>
      <c r="E5" s="43" t="s">
        <v>14</v>
      </c>
      <c r="F5" s="72" t="s">
        <v>20</v>
      </c>
    </row>
    <row r="6" spans="1:7" ht="12.75" customHeight="1" thickBot="1">
      <c r="B6" s="128"/>
    </row>
    <row r="7" spans="1:7" ht="16.5" customHeight="1" thickBot="1">
      <c r="B7" s="128"/>
      <c r="F7" s="156" t="s">
        <v>13</v>
      </c>
      <c r="G7" s="157"/>
    </row>
    <row r="8" spans="1:7" ht="29.25" thickBot="1">
      <c r="B8" s="158" t="s">
        <v>12</v>
      </c>
      <c r="C8" s="159"/>
      <c r="D8" s="160"/>
      <c r="E8" s="42" t="s">
        <v>11</v>
      </c>
      <c r="F8" s="41" t="s">
        <v>10</v>
      </c>
      <c r="G8" s="40" t="s">
        <v>9</v>
      </c>
    </row>
    <row r="9" spans="1:7" ht="35.1" customHeight="1">
      <c r="A9" s="35"/>
      <c r="B9" s="172" t="s">
        <v>8</v>
      </c>
      <c r="C9" s="169"/>
      <c r="D9" s="56" t="s">
        <v>24</v>
      </c>
      <c r="E9" s="53" t="s">
        <v>25</v>
      </c>
      <c r="F9" s="111"/>
      <c r="G9" s="116"/>
    </row>
    <row r="10" spans="1:7" ht="35.1" customHeight="1">
      <c r="A10" s="35"/>
      <c r="B10" s="173"/>
      <c r="C10" s="170"/>
      <c r="D10" s="55" t="s">
        <v>26</v>
      </c>
      <c r="E10" s="95" t="s">
        <v>27</v>
      </c>
      <c r="F10" s="110"/>
      <c r="G10" s="28"/>
    </row>
    <row r="11" spans="1:7">
      <c r="A11" s="35"/>
      <c r="B11" s="173"/>
      <c r="C11" s="170"/>
      <c r="D11" s="55" t="s">
        <v>28</v>
      </c>
      <c r="E11" s="95" t="s">
        <v>29</v>
      </c>
      <c r="F11" s="110"/>
      <c r="G11" s="28"/>
    </row>
    <row r="12" spans="1:7" ht="159.94999999999999" customHeight="1">
      <c r="A12" s="35"/>
      <c r="B12" s="173"/>
      <c r="C12" s="170"/>
      <c r="D12" s="57" t="s">
        <v>30</v>
      </c>
      <c r="E12" s="54" t="s">
        <v>31</v>
      </c>
      <c r="F12" s="110"/>
      <c r="G12" s="27"/>
    </row>
    <row r="13" spans="1:7" ht="35.1" customHeight="1">
      <c r="A13" s="35"/>
      <c r="B13" s="173"/>
      <c r="C13" s="170"/>
      <c r="D13" s="55" t="s">
        <v>33</v>
      </c>
      <c r="E13" s="95" t="s">
        <v>32</v>
      </c>
      <c r="F13" s="110"/>
      <c r="G13" s="28"/>
    </row>
    <row r="14" spans="1:7" ht="50.1" customHeight="1">
      <c r="A14" s="35"/>
      <c r="B14" s="173"/>
      <c r="C14" s="170"/>
      <c r="D14" s="55" t="s">
        <v>34</v>
      </c>
      <c r="E14" s="95" t="s">
        <v>35</v>
      </c>
      <c r="F14" s="110"/>
      <c r="G14" s="30"/>
    </row>
    <row r="15" spans="1:7" ht="35.1" customHeight="1">
      <c r="A15" s="35"/>
      <c r="B15" s="173"/>
      <c r="C15" s="170"/>
      <c r="D15" s="55" t="s">
        <v>36</v>
      </c>
      <c r="E15" s="95" t="s">
        <v>37</v>
      </c>
      <c r="F15" s="110"/>
      <c r="G15" s="27"/>
    </row>
    <row r="16" spans="1:7">
      <c r="A16" s="35"/>
      <c r="B16" s="173"/>
      <c r="C16" s="170"/>
      <c r="D16" s="55" t="s">
        <v>38</v>
      </c>
      <c r="E16" s="95" t="s">
        <v>37</v>
      </c>
      <c r="F16" s="110"/>
      <c r="G16" s="27"/>
    </row>
    <row r="17" spans="1:7">
      <c r="A17" s="35"/>
      <c r="B17" s="173"/>
      <c r="C17" s="170"/>
      <c r="D17" s="55" t="s">
        <v>39</v>
      </c>
      <c r="E17" s="95" t="s">
        <v>37</v>
      </c>
      <c r="F17" s="110"/>
      <c r="G17" s="27"/>
    </row>
    <row r="18" spans="1:7">
      <c r="A18" s="35"/>
      <c r="B18" s="173"/>
      <c r="C18" s="170"/>
      <c r="D18" s="55" t="s">
        <v>40</v>
      </c>
      <c r="E18" s="95" t="s">
        <v>37</v>
      </c>
      <c r="F18" s="110"/>
      <c r="G18" s="27"/>
    </row>
    <row r="19" spans="1:7" ht="69.95" customHeight="1">
      <c r="A19" s="35"/>
      <c r="B19" s="173"/>
      <c r="C19" s="170"/>
      <c r="D19" s="55" t="s">
        <v>41</v>
      </c>
      <c r="E19" s="95" t="s">
        <v>37</v>
      </c>
      <c r="F19" s="110"/>
      <c r="G19" s="27"/>
    </row>
    <row r="20" spans="1:7" ht="50.1" customHeight="1">
      <c r="A20" s="35"/>
      <c r="B20" s="173"/>
      <c r="C20" s="170"/>
      <c r="D20" s="55" t="s">
        <v>42</v>
      </c>
      <c r="E20" s="95" t="s">
        <v>43</v>
      </c>
      <c r="F20" s="110"/>
      <c r="G20" s="27"/>
    </row>
    <row r="21" spans="1:7" ht="50.1" customHeight="1">
      <c r="A21" s="35"/>
      <c r="B21" s="173"/>
      <c r="C21" s="170"/>
      <c r="D21" s="55" t="s">
        <v>44</v>
      </c>
      <c r="E21" s="95" t="s">
        <v>45</v>
      </c>
      <c r="F21" s="110"/>
      <c r="G21" s="38"/>
    </row>
    <row r="22" spans="1:7">
      <c r="A22" s="35"/>
      <c r="B22" s="173"/>
      <c r="C22" s="170"/>
      <c r="D22" s="55" t="s">
        <v>46</v>
      </c>
      <c r="E22" s="95" t="s">
        <v>47</v>
      </c>
      <c r="F22" s="110"/>
      <c r="G22" s="27"/>
    </row>
    <row r="23" spans="1:7" ht="69.95" customHeight="1">
      <c r="A23" s="35"/>
      <c r="B23" s="173"/>
      <c r="C23" s="170"/>
      <c r="D23" s="55" t="s">
        <v>48</v>
      </c>
      <c r="E23" s="95" t="s">
        <v>49</v>
      </c>
      <c r="F23" s="110"/>
      <c r="G23" s="27"/>
    </row>
    <row r="24" spans="1:7" ht="35.1" customHeight="1">
      <c r="A24" s="35"/>
      <c r="B24" s="173"/>
      <c r="C24" s="170"/>
      <c r="D24" s="55" t="s">
        <v>50</v>
      </c>
      <c r="E24" s="95" t="s">
        <v>51</v>
      </c>
      <c r="F24" s="110"/>
      <c r="G24" s="27"/>
    </row>
    <row r="25" spans="1:7" ht="35.1" customHeight="1" thickBot="1">
      <c r="A25" s="35"/>
      <c r="B25" s="174"/>
      <c r="C25" s="171"/>
      <c r="D25" s="58" t="s">
        <v>52</v>
      </c>
      <c r="E25" s="96" t="s">
        <v>53</v>
      </c>
      <c r="F25" s="117"/>
      <c r="G25" s="118"/>
    </row>
    <row r="26" spans="1:7" ht="60" customHeight="1">
      <c r="A26" s="35"/>
      <c r="B26" s="161" t="str">
        <f>'[1]2026クイックガイド【案】'!$A$116</f>
        <v>②育児・介護休業法</v>
      </c>
      <c r="C26" s="175"/>
      <c r="D26" s="74" t="s">
        <v>54</v>
      </c>
      <c r="E26" s="97" t="s">
        <v>55</v>
      </c>
      <c r="F26" s="111"/>
      <c r="G26" s="26"/>
    </row>
    <row r="27" spans="1:7" ht="31.5">
      <c r="A27" s="35"/>
      <c r="B27" s="162"/>
      <c r="C27" s="176"/>
      <c r="D27" s="75" t="s">
        <v>56</v>
      </c>
      <c r="E27" s="95" t="s">
        <v>57</v>
      </c>
      <c r="F27" s="110"/>
      <c r="G27" s="24"/>
    </row>
    <row r="28" spans="1:7" ht="20.100000000000001" customHeight="1">
      <c r="A28" s="35"/>
      <c r="B28" s="162"/>
      <c r="C28" s="176"/>
      <c r="D28" s="76" t="s">
        <v>58</v>
      </c>
      <c r="E28" s="95" t="s">
        <v>57</v>
      </c>
      <c r="F28" s="110"/>
      <c r="G28" s="24"/>
    </row>
    <row r="29" spans="1:7" ht="39.950000000000003" customHeight="1">
      <c r="A29" s="35"/>
      <c r="B29" s="162"/>
      <c r="C29" s="176"/>
      <c r="D29" s="76" t="s">
        <v>59</v>
      </c>
      <c r="E29" s="95" t="s">
        <v>60</v>
      </c>
      <c r="F29" s="110"/>
      <c r="G29" s="24"/>
    </row>
    <row r="30" spans="1:7" ht="20.100000000000001" customHeight="1">
      <c r="A30" s="35"/>
      <c r="B30" s="162"/>
      <c r="C30" s="176"/>
      <c r="D30" s="76" t="s">
        <v>61</v>
      </c>
      <c r="E30" s="95" t="s">
        <v>62</v>
      </c>
      <c r="F30" s="110"/>
      <c r="G30" s="24"/>
    </row>
    <row r="31" spans="1:7" ht="39.950000000000003" customHeight="1">
      <c r="A31" s="35"/>
      <c r="B31" s="162"/>
      <c r="C31" s="176"/>
      <c r="D31" s="76" t="s">
        <v>63</v>
      </c>
      <c r="E31" s="95" t="s">
        <v>64</v>
      </c>
      <c r="F31" s="110"/>
      <c r="G31" s="24"/>
    </row>
    <row r="32" spans="1:7" ht="39.950000000000003" customHeight="1">
      <c r="A32" s="35"/>
      <c r="B32" s="162"/>
      <c r="C32" s="176"/>
      <c r="D32" s="76" t="s">
        <v>65</v>
      </c>
      <c r="E32" s="95" t="s">
        <v>66</v>
      </c>
      <c r="F32" s="110"/>
      <c r="G32" s="24"/>
    </row>
    <row r="33" spans="1:7" ht="60" customHeight="1">
      <c r="A33" s="35"/>
      <c r="B33" s="162"/>
      <c r="C33" s="176"/>
      <c r="D33" s="75" t="s">
        <v>67</v>
      </c>
      <c r="E33" s="54" t="s">
        <v>68</v>
      </c>
      <c r="F33" s="110"/>
      <c r="G33" s="24"/>
    </row>
    <row r="34" spans="1:7" ht="90" customHeight="1" thickBot="1">
      <c r="A34" s="35"/>
      <c r="B34" s="163"/>
      <c r="C34" s="177"/>
      <c r="D34" s="77" t="s">
        <v>209</v>
      </c>
      <c r="E34" s="73" t="s">
        <v>69</v>
      </c>
      <c r="F34" s="112"/>
      <c r="G34" s="34"/>
    </row>
    <row r="35" spans="1:7" ht="20.100000000000001" customHeight="1">
      <c r="A35" s="8"/>
      <c r="B35" s="164" t="str">
        <f>'[1]2026クイックガイド【案】'!$A$126</f>
        <v>③労働者派遣法</v>
      </c>
      <c r="C35" s="167" t="s">
        <v>7</v>
      </c>
      <c r="D35" s="168"/>
      <c r="E35" s="168"/>
      <c r="F35" s="15"/>
      <c r="G35" s="33"/>
    </row>
    <row r="36" spans="1:7" ht="20.100000000000001" customHeight="1">
      <c r="A36" s="8"/>
      <c r="B36" s="165"/>
      <c r="C36" s="178" t="s">
        <v>6</v>
      </c>
      <c r="D36" s="78" t="s">
        <v>70</v>
      </c>
      <c r="E36" s="79" t="s">
        <v>71</v>
      </c>
      <c r="F36" s="15"/>
      <c r="G36" s="32"/>
    </row>
    <row r="37" spans="1:7" ht="20.100000000000001" customHeight="1">
      <c r="A37" s="8"/>
      <c r="B37" s="165"/>
      <c r="C37" s="179"/>
      <c r="D37" s="78" t="s">
        <v>72</v>
      </c>
      <c r="E37" s="80" t="s">
        <v>73</v>
      </c>
      <c r="F37" s="15"/>
      <c r="G37" s="28"/>
    </row>
    <row r="38" spans="1:7" ht="39.950000000000003" customHeight="1">
      <c r="A38" s="8"/>
      <c r="B38" s="165"/>
      <c r="C38" s="179"/>
      <c r="D38" s="78" t="s">
        <v>74</v>
      </c>
      <c r="E38" s="80" t="s">
        <v>75</v>
      </c>
      <c r="F38" s="15"/>
      <c r="G38" s="28"/>
    </row>
    <row r="39" spans="1:7" ht="20.100000000000001" customHeight="1">
      <c r="A39" s="8"/>
      <c r="B39" s="165"/>
      <c r="C39" s="179"/>
      <c r="D39" s="78" t="s">
        <v>76</v>
      </c>
      <c r="E39" s="80" t="s">
        <v>77</v>
      </c>
      <c r="F39" s="15"/>
      <c r="G39" s="28"/>
    </row>
    <row r="40" spans="1:7" ht="39.950000000000003" customHeight="1">
      <c r="A40" s="8"/>
      <c r="B40" s="165"/>
      <c r="C40" s="179"/>
      <c r="D40" s="78" t="s">
        <v>78</v>
      </c>
      <c r="E40" s="80" t="s">
        <v>79</v>
      </c>
      <c r="F40" s="15"/>
      <c r="G40" s="30"/>
    </row>
    <row r="41" spans="1:7" ht="39.950000000000003" customHeight="1">
      <c r="A41" s="8"/>
      <c r="B41" s="165"/>
      <c r="C41" s="179"/>
      <c r="D41" s="78" t="s">
        <v>80</v>
      </c>
      <c r="E41" s="80" t="s">
        <v>81</v>
      </c>
      <c r="F41" s="15"/>
      <c r="G41" s="31"/>
    </row>
    <row r="42" spans="1:7" ht="20.100000000000001" customHeight="1">
      <c r="A42" s="8"/>
      <c r="B42" s="165"/>
      <c r="C42" s="179"/>
      <c r="D42" s="78" t="s">
        <v>82</v>
      </c>
      <c r="E42" s="80" t="s">
        <v>83</v>
      </c>
      <c r="F42" s="15"/>
      <c r="G42" s="28"/>
    </row>
    <row r="43" spans="1:7" ht="39.950000000000003" customHeight="1">
      <c r="A43" s="8"/>
      <c r="B43" s="165"/>
      <c r="C43" s="179"/>
      <c r="D43" s="78" t="s">
        <v>84</v>
      </c>
      <c r="E43" s="80" t="s">
        <v>85</v>
      </c>
      <c r="F43" s="15"/>
      <c r="G43" s="30"/>
    </row>
    <row r="44" spans="1:7" ht="39.950000000000003" customHeight="1">
      <c r="A44" s="8"/>
      <c r="B44" s="165"/>
      <c r="C44" s="179"/>
      <c r="D44" s="78" t="s">
        <v>86</v>
      </c>
      <c r="E44" s="80" t="s">
        <v>87</v>
      </c>
      <c r="F44" s="15"/>
      <c r="G44" s="28"/>
    </row>
    <row r="45" spans="1:7" ht="39.950000000000003" customHeight="1">
      <c r="A45" s="8"/>
      <c r="B45" s="165"/>
      <c r="C45" s="179"/>
      <c r="D45" s="78" t="s">
        <v>88</v>
      </c>
      <c r="E45" s="80" t="s">
        <v>89</v>
      </c>
      <c r="F45" s="29"/>
      <c r="G45" s="28"/>
    </row>
    <row r="46" spans="1:7" ht="60" customHeight="1" thickBot="1">
      <c r="A46" s="8"/>
      <c r="B46" s="166"/>
      <c r="C46" s="180"/>
      <c r="D46" s="78" t="s">
        <v>90</v>
      </c>
      <c r="E46" s="79" t="s">
        <v>91</v>
      </c>
      <c r="F46" s="10"/>
      <c r="G46" s="27"/>
    </row>
    <row r="47" spans="1:7" ht="20.100000000000001" customHeight="1">
      <c r="A47" s="8"/>
      <c r="B47" s="164" t="str">
        <f>'[1]2026クイックガイド【案】'!$A$138</f>
        <v>④出入国管理及び難民認定法</v>
      </c>
      <c r="C47" s="181" t="s">
        <v>5</v>
      </c>
      <c r="D47" s="182"/>
      <c r="E47" s="182"/>
      <c r="F47" s="5"/>
      <c r="G47" s="26"/>
    </row>
    <row r="48" spans="1:7" ht="20.100000000000001" customHeight="1">
      <c r="A48" s="8"/>
      <c r="B48" s="165"/>
      <c r="C48" s="178" t="s">
        <v>4</v>
      </c>
      <c r="D48" s="81" t="s">
        <v>92</v>
      </c>
      <c r="E48" s="82" t="s">
        <v>93</v>
      </c>
      <c r="F48" s="15"/>
      <c r="G48" s="25"/>
    </row>
    <row r="49" spans="1:8" ht="20.100000000000001" customHeight="1">
      <c r="A49" s="8"/>
      <c r="B49" s="165"/>
      <c r="C49" s="179"/>
      <c r="D49" s="81" t="s">
        <v>94</v>
      </c>
      <c r="E49" s="82" t="s">
        <v>93</v>
      </c>
      <c r="F49" s="15"/>
      <c r="G49" s="24"/>
    </row>
    <row r="50" spans="1:8" ht="20.100000000000001" customHeight="1">
      <c r="A50" s="8"/>
      <c r="B50" s="165"/>
      <c r="C50" s="179"/>
      <c r="D50" s="81" t="s">
        <v>95</v>
      </c>
      <c r="E50" s="82" t="s">
        <v>93</v>
      </c>
      <c r="F50" s="15"/>
      <c r="G50" s="24"/>
    </row>
    <row r="51" spans="1:8" ht="39.950000000000003" customHeight="1" thickBot="1">
      <c r="A51" s="8"/>
      <c r="B51" s="166"/>
      <c r="C51" s="180"/>
      <c r="D51" s="122" t="s">
        <v>96</v>
      </c>
      <c r="E51" s="123" t="s">
        <v>97</v>
      </c>
      <c r="F51" s="10"/>
      <c r="G51" s="34"/>
      <c r="H51" s="115" t="s">
        <v>212</v>
      </c>
    </row>
    <row r="52" spans="1:8" ht="60" customHeight="1">
      <c r="A52" s="8"/>
      <c r="B52" s="164" t="str">
        <f>'[1]2026クイックガイド【案】'!$A$144</f>
        <v>⑤労働者災害補償保険法</v>
      </c>
      <c r="C52" s="183" t="s">
        <v>3</v>
      </c>
      <c r="D52" s="83" t="s">
        <v>98</v>
      </c>
      <c r="E52" s="98" t="s">
        <v>99</v>
      </c>
      <c r="F52" s="5"/>
      <c r="G52" s="20"/>
    </row>
    <row r="53" spans="1:8" ht="60" customHeight="1">
      <c r="A53" s="8"/>
      <c r="B53" s="165"/>
      <c r="C53" s="184"/>
      <c r="D53" s="84" t="s">
        <v>100</v>
      </c>
      <c r="E53" s="59" t="s">
        <v>101</v>
      </c>
      <c r="F53" s="15"/>
      <c r="G53" s="21"/>
    </row>
    <row r="54" spans="1:8" ht="60" customHeight="1" thickBot="1">
      <c r="A54" s="8"/>
      <c r="B54" s="166"/>
      <c r="C54" s="185"/>
      <c r="D54" s="85" t="s">
        <v>102</v>
      </c>
      <c r="E54" s="99" t="s">
        <v>103</v>
      </c>
      <c r="F54" s="7"/>
      <c r="G54" s="19"/>
    </row>
    <row r="55" spans="1:8" ht="39.950000000000003" customHeight="1">
      <c r="A55" s="8"/>
      <c r="B55" s="164" t="str">
        <f>'[1]2026クイックガイド【案】'!$A$148</f>
        <v>⑥雇用保険法</v>
      </c>
      <c r="C55" s="184" t="s">
        <v>2</v>
      </c>
      <c r="D55" s="86" t="s">
        <v>104</v>
      </c>
      <c r="E55" s="60" t="s">
        <v>105</v>
      </c>
      <c r="F55" s="15"/>
      <c r="G55" s="23"/>
    </row>
    <row r="56" spans="1:8" ht="39.950000000000003" customHeight="1">
      <c r="A56" s="8"/>
      <c r="B56" s="165"/>
      <c r="C56" s="184"/>
      <c r="D56" s="84" t="s">
        <v>106</v>
      </c>
      <c r="E56" s="61" t="s">
        <v>105</v>
      </c>
      <c r="F56" s="15"/>
      <c r="G56" s="21"/>
    </row>
    <row r="57" spans="1:8" ht="39.950000000000003" customHeight="1">
      <c r="A57" s="8"/>
      <c r="B57" s="165"/>
      <c r="C57" s="184"/>
      <c r="D57" s="84" t="s">
        <v>107</v>
      </c>
      <c r="E57" s="61" t="s">
        <v>108</v>
      </c>
      <c r="F57" s="15"/>
      <c r="G57" s="21"/>
    </row>
    <row r="58" spans="1:8" ht="60" customHeight="1">
      <c r="A58" s="8"/>
      <c r="B58" s="165"/>
      <c r="C58" s="184"/>
      <c r="D58" s="84" t="s">
        <v>109</v>
      </c>
      <c r="E58" s="62" t="s">
        <v>110</v>
      </c>
      <c r="F58" s="15"/>
      <c r="G58" s="21"/>
    </row>
    <row r="59" spans="1:8" ht="39.950000000000003" customHeight="1">
      <c r="A59" s="8"/>
      <c r="B59" s="165"/>
      <c r="C59" s="184"/>
      <c r="D59" s="84" t="s">
        <v>111</v>
      </c>
      <c r="E59" s="62" t="s">
        <v>112</v>
      </c>
      <c r="F59" s="15"/>
      <c r="G59" s="21"/>
    </row>
    <row r="60" spans="1:8" ht="80.099999999999994" customHeight="1" thickBot="1">
      <c r="A60" s="8"/>
      <c r="B60" s="166"/>
      <c r="C60" s="185"/>
      <c r="D60" s="85" t="s">
        <v>113</v>
      </c>
      <c r="E60" s="63" t="s">
        <v>114</v>
      </c>
      <c r="F60" s="10"/>
      <c r="G60" s="19"/>
    </row>
    <row r="61" spans="1:8" ht="39.950000000000003" customHeight="1">
      <c r="A61" s="8"/>
      <c r="B61" s="164" t="str">
        <f>'[1]2026クイックガイド【案】'!$A$155</f>
        <v>⑦⑧健康保険法/厚生年金保険法</v>
      </c>
      <c r="C61" s="175" t="s">
        <v>2</v>
      </c>
      <c r="D61" s="87" t="s">
        <v>119</v>
      </c>
      <c r="E61" s="64" t="s">
        <v>120</v>
      </c>
      <c r="F61" s="5"/>
      <c r="G61" s="20"/>
    </row>
    <row r="62" spans="1:8" ht="39.950000000000003" customHeight="1">
      <c r="A62" s="8"/>
      <c r="B62" s="165"/>
      <c r="C62" s="176"/>
      <c r="D62" s="88" t="s">
        <v>121</v>
      </c>
      <c r="E62" s="65" t="s">
        <v>122</v>
      </c>
      <c r="F62" s="15"/>
      <c r="G62" s="21"/>
    </row>
    <row r="63" spans="1:8" ht="39.950000000000003" customHeight="1">
      <c r="A63" s="8"/>
      <c r="B63" s="165"/>
      <c r="C63" s="176"/>
      <c r="D63" s="88" t="s">
        <v>123</v>
      </c>
      <c r="E63" s="65" t="s">
        <v>124</v>
      </c>
      <c r="F63" s="15"/>
      <c r="G63" s="21"/>
    </row>
    <row r="64" spans="1:8" ht="39.950000000000003" customHeight="1">
      <c r="A64" s="8"/>
      <c r="B64" s="165"/>
      <c r="C64" s="176"/>
      <c r="D64" s="88" t="s">
        <v>125</v>
      </c>
      <c r="E64" s="65" t="s">
        <v>126</v>
      </c>
      <c r="F64" s="15"/>
      <c r="G64" s="21"/>
    </row>
    <row r="65" spans="1:8" ht="39.950000000000003" customHeight="1">
      <c r="A65" s="8"/>
      <c r="B65" s="165"/>
      <c r="C65" s="176"/>
      <c r="D65" s="88" t="s">
        <v>127</v>
      </c>
      <c r="E65" s="65" t="s">
        <v>128</v>
      </c>
      <c r="F65" s="15"/>
      <c r="G65" s="21"/>
    </row>
    <row r="66" spans="1:8" ht="20.100000000000001" customHeight="1">
      <c r="A66" s="8"/>
      <c r="B66" s="165"/>
      <c r="C66" s="176"/>
      <c r="D66" s="88" t="s">
        <v>129</v>
      </c>
      <c r="E66" s="65" t="s">
        <v>130</v>
      </c>
      <c r="F66" s="15"/>
      <c r="G66" s="21"/>
    </row>
    <row r="67" spans="1:8" ht="39.950000000000003" customHeight="1">
      <c r="A67" s="8"/>
      <c r="B67" s="165"/>
      <c r="C67" s="176"/>
      <c r="D67" s="88" t="s">
        <v>131</v>
      </c>
      <c r="E67" s="65" t="s">
        <v>132</v>
      </c>
      <c r="F67" s="15"/>
      <c r="G67" s="21"/>
    </row>
    <row r="68" spans="1:8" ht="20.100000000000001" customHeight="1">
      <c r="A68" s="8"/>
      <c r="B68" s="165"/>
      <c r="C68" s="176"/>
      <c r="D68" s="88" t="s">
        <v>133</v>
      </c>
      <c r="E68" s="65" t="s">
        <v>134</v>
      </c>
      <c r="F68" s="15"/>
      <c r="G68" s="21"/>
    </row>
    <row r="69" spans="1:8" ht="39.950000000000003" customHeight="1">
      <c r="A69" s="8"/>
      <c r="B69" s="165"/>
      <c r="C69" s="176"/>
      <c r="D69" s="89" t="s">
        <v>135</v>
      </c>
      <c r="E69" s="65" t="s">
        <v>136</v>
      </c>
      <c r="F69" s="15"/>
      <c r="G69" s="21"/>
    </row>
    <row r="70" spans="1:8" ht="60" customHeight="1">
      <c r="A70" s="8"/>
      <c r="B70" s="165"/>
      <c r="C70" s="176"/>
      <c r="D70" s="90" t="s">
        <v>115</v>
      </c>
      <c r="E70" s="66" t="s">
        <v>117</v>
      </c>
      <c r="F70" s="15"/>
      <c r="G70" s="22"/>
      <c r="H70" s="115" t="s">
        <v>213</v>
      </c>
    </row>
    <row r="71" spans="1:8" ht="60" customHeight="1" thickBot="1">
      <c r="A71" s="8"/>
      <c r="B71" s="166"/>
      <c r="C71" s="177"/>
      <c r="D71" s="124" t="s">
        <v>116</v>
      </c>
      <c r="E71" s="121" t="s">
        <v>118</v>
      </c>
      <c r="F71" s="10"/>
      <c r="G71" s="125"/>
      <c r="H71" s="115" t="s">
        <v>213</v>
      </c>
    </row>
    <row r="72" spans="1:8" ht="39.950000000000003" customHeight="1">
      <c r="A72" s="8"/>
      <c r="B72" s="192" t="str">
        <f>'[1]2026クイックガイド【案】'!$A$167</f>
        <v>⑨労働保険の保険料の徴収に関する法律</v>
      </c>
      <c r="C72" s="189"/>
      <c r="D72" s="87" t="s">
        <v>137</v>
      </c>
      <c r="E72" s="64" t="s">
        <v>138</v>
      </c>
      <c r="F72" s="5"/>
      <c r="G72" s="20"/>
    </row>
    <row r="73" spans="1:8" ht="20.100000000000001" customHeight="1" thickBot="1">
      <c r="A73" s="8"/>
      <c r="B73" s="193"/>
      <c r="C73" s="190"/>
      <c r="D73" s="92" t="s">
        <v>139</v>
      </c>
      <c r="E73" s="67" t="s">
        <v>140</v>
      </c>
      <c r="F73" s="10"/>
      <c r="G73" s="19"/>
    </row>
    <row r="74" spans="1:8" ht="39.950000000000003" customHeight="1">
      <c r="A74" s="8"/>
      <c r="B74" s="164" t="str">
        <f>'[1]2026クイックガイド【案】'!$A$170</f>
        <v>⑩個人情報保護法</v>
      </c>
      <c r="C74" s="189"/>
      <c r="D74" s="87" t="s">
        <v>141</v>
      </c>
      <c r="E74" s="64" t="s">
        <v>142</v>
      </c>
      <c r="F74" s="5"/>
      <c r="G74" s="119"/>
    </row>
    <row r="75" spans="1:8" ht="39.950000000000003" customHeight="1">
      <c r="A75" s="8"/>
      <c r="B75" s="165"/>
      <c r="C75" s="191"/>
      <c r="D75" s="91" t="s">
        <v>143</v>
      </c>
      <c r="E75" s="66" t="s">
        <v>144</v>
      </c>
      <c r="F75" s="15"/>
      <c r="G75" s="13"/>
    </row>
    <row r="76" spans="1:8" ht="39.950000000000003" customHeight="1">
      <c r="A76" s="8"/>
      <c r="B76" s="165"/>
      <c r="C76" s="191"/>
      <c r="D76" s="91" t="s">
        <v>145</v>
      </c>
      <c r="E76" s="66" t="s">
        <v>144</v>
      </c>
      <c r="F76" s="15"/>
      <c r="G76" s="13"/>
    </row>
    <row r="77" spans="1:8" ht="39.950000000000003" customHeight="1">
      <c r="A77" s="8"/>
      <c r="B77" s="165"/>
      <c r="C77" s="191"/>
      <c r="D77" s="91" t="s">
        <v>146</v>
      </c>
      <c r="E77" s="66" t="s">
        <v>147</v>
      </c>
      <c r="F77" s="15"/>
      <c r="G77" s="13"/>
    </row>
    <row r="78" spans="1:8" ht="39.950000000000003" customHeight="1">
      <c r="A78" s="8"/>
      <c r="B78" s="165"/>
      <c r="C78" s="191"/>
      <c r="D78" s="91" t="s">
        <v>148</v>
      </c>
      <c r="E78" s="66" t="s">
        <v>149</v>
      </c>
      <c r="F78" s="15"/>
      <c r="G78" s="16"/>
    </row>
    <row r="79" spans="1:8" ht="60" customHeight="1">
      <c r="A79" s="8"/>
      <c r="B79" s="165"/>
      <c r="C79" s="191"/>
      <c r="D79" s="91" t="s">
        <v>150</v>
      </c>
      <c r="E79" s="66" t="s">
        <v>151</v>
      </c>
      <c r="F79" s="15"/>
      <c r="G79" s="13"/>
    </row>
    <row r="80" spans="1:8" ht="80.099999999999994" customHeight="1" thickBot="1">
      <c r="A80" s="8"/>
      <c r="B80" s="166"/>
      <c r="C80" s="190"/>
      <c r="D80" s="120" t="s">
        <v>152</v>
      </c>
      <c r="E80" s="121" t="s">
        <v>144</v>
      </c>
      <c r="F80" s="10"/>
      <c r="G80" s="9"/>
    </row>
    <row r="81" spans="1:7" ht="20.100000000000001" customHeight="1">
      <c r="A81" s="8"/>
      <c r="B81" s="164" t="str">
        <f>'[1]2026クイックガイド【案】'!$A$178</f>
        <v>⑪マイナンバー法</v>
      </c>
      <c r="C81" s="189"/>
      <c r="D81" s="87" t="s">
        <v>153</v>
      </c>
      <c r="E81" s="64" t="s">
        <v>154</v>
      </c>
      <c r="F81" s="15"/>
      <c r="G81" s="18"/>
    </row>
    <row r="82" spans="1:7" ht="20.100000000000001" customHeight="1">
      <c r="A82" s="8"/>
      <c r="B82" s="165"/>
      <c r="C82" s="191"/>
      <c r="D82" s="88" t="s">
        <v>155</v>
      </c>
      <c r="E82" s="65" t="s">
        <v>156</v>
      </c>
      <c r="F82" s="15"/>
      <c r="G82" s="17"/>
    </row>
    <row r="83" spans="1:7" ht="39.950000000000003" customHeight="1">
      <c r="A83" s="8"/>
      <c r="B83" s="165"/>
      <c r="C83" s="191"/>
      <c r="D83" s="88" t="s">
        <v>157</v>
      </c>
      <c r="E83" s="65" t="s">
        <v>156</v>
      </c>
      <c r="F83" s="15"/>
      <c r="G83" s="13"/>
    </row>
    <row r="84" spans="1:7" ht="99.95" customHeight="1">
      <c r="A84" s="8"/>
      <c r="B84" s="165"/>
      <c r="C84" s="191"/>
      <c r="D84" s="88" t="s">
        <v>158</v>
      </c>
      <c r="E84" s="65" t="s">
        <v>159</v>
      </c>
      <c r="F84" s="15"/>
      <c r="G84" s="13"/>
    </row>
    <row r="85" spans="1:7" ht="20.100000000000001" customHeight="1">
      <c r="A85" s="8"/>
      <c r="B85" s="165"/>
      <c r="C85" s="191"/>
      <c r="D85" s="88" t="s">
        <v>160</v>
      </c>
      <c r="E85" s="65" t="s">
        <v>161</v>
      </c>
      <c r="F85" s="15"/>
      <c r="G85" s="16"/>
    </row>
    <row r="86" spans="1:7" ht="80.099999999999994" customHeight="1" thickBot="1">
      <c r="A86" s="8"/>
      <c r="B86" s="166"/>
      <c r="C86" s="190"/>
      <c r="D86" s="92" t="s">
        <v>162</v>
      </c>
      <c r="E86" s="67" t="s">
        <v>163</v>
      </c>
      <c r="F86" s="10"/>
      <c r="G86" s="9"/>
    </row>
    <row r="87" spans="1:7" ht="99.95" customHeight="1">
      <c r="A87" s="8"/>
      <c r="B87" s="164" t="str">
        <f>'[1]2026クイックガイド【案】'!$A$185</f>
        <v>⑫道路交通法</v>
      </c>
      <c r="C87" s="189"/>
      <c r="D87" s="87" t="str">
        <f>'[1]2026クイックガイド【案】'!$A186</f>
        <v>◆下記に該当する場合、安全運転管理者は選任され、選任の日から15日以内に事業所を管轄する警察署に
届出をしていますか？
　①　定員11人以上の自動車を１台以上使用している事業所
　②　その他の自動車を５台以上（自動二輪車１台は0.5台で計算）使用している事業所
　③　自動車運転代行業者については、営業所ごとに選任が必要</v>
      </c>
      <c r="E87" s="68" t="str">
        <f>'[1]2026クイックガイド【案】'!$K186</f>
        <v>P.49 1 (1)~(3)</v>
      </c>
      <c r="F87" s="5"/>
      <c r="G87" s="4"/>
    </row>
    <row r="88" spans="1:7" ht="20.100000000000001" customHeight="1">
      <c r="A88" s="8"/>
      <c r="B88" s="165"/>
      <c r="C88" s="191"/>
      <c r="D88" s="88" t="str">
        <f>'[1]2026クイックガイド【案】'!$A187</f>
        <v>◆安全運転管理者は、年１回法定の講習を受講していますか？</v>
      </c>
      <c r="E88" s="65" t="str">
        <f>'[1]2026クイックガイド【案】'!$K187</f>
        <v>P.49 1 (4)</v>
      </c>
      <c r="F88" s="15"/>
      <c r="G88" s="13"/>
    </row>
    <row r="89" spans="1:7" ht="99.95" customHeight="1">
      <c r="A89" s="8"/>
      <c r="B89" s="165"/>
      <c r="C89" s="191"/>
      <c r="D89" s="93" t="str">
        <f>'[1]2026クイックガイド【案】'!$A188</f>
        <v>◆安全運転管理者は、道路交通法施行規則で定める安全運転管理業務を行っていますか？
例えば下記のような取組みが該当します。
　・運転者の状況把握/安全運転確保のための運行計画の作成/異常気象時等の安全確保の措置/
　　点呼等による安全運転の指示/運転日誌の記録/運転者に対する指導　　　　　　　　　　　　　　　　　　　　　　　　　　　　　　　　　　　　　　　　　　　　　　　　　　　　　　　　　　　　　　　　　　　　　　　　　　　　　</v>
      </c>
      <c r="E89" s="69" t="str">
        <f>'[1]2026クイックガイド【案】'!$K188</f>
        <v>P.49 1 (5)</v>
      </c>
      <c r="F89" s="14"/>
      <c r="G89" s="11"/>
    </row>
    <row r="90" spans="1:7" ht="200.1" customHeight="1">
      <c r="A90" s="8"/>
      <c r="B90" s="165"/>
      <c r="C90" s="191"/>
      <c r="D90" s="93" t="s">
        <v>164</v>
      </c>
      <c r="E90" s="69" t="s">
        <v>165</v>
      </c>
      <c r="F90" s="29"/>
      <c r="G90" s="11"/>
    </row>
    <row r="91" spans="1:7" ht="39.950000000000003" customHeight="1">
      <c r="A91" s="8"/>
      <c r="B91" s="165"/>
      <c r="C91" s="191"/>
      <c r="D91" s="93" t="s">
        <v>166</v>
      </c>
      <c r="E91" s="69" t="s">
        <v>168</v>
      </c>
      <c r="F91" s="12"/>
      <c r="G91" s="11"/>
    </row>
    <row r="92" spans="1:7" ht="60" customHeight="1" thickBot="1">
      <c r="A92" s="8"/>
      <c r="B92" s="166"/>
      <c r="C92" s="190"/>
      <c r="D92" s="102" t="s">
        <v>167</v>
      </c>
      <c r="E92" s="67" t="s">
        <v>169</v>
      </c>
      <c r="F92" s="10"/>
      <c r="G92" s="6"/>
    </row>
    <row r="93" spans="1:7" ht="90" customHeight="1">
      <c r="A93" s="8"/>
      <c r="B93" s="164" t="str">
        <f>'[1]2026クイックガイド【案】'!$A$192</f>
        <v>⑬労働安全衛生法（労務・労災関係）</v>
      </c>
      <c r="C93" s="189"/>
      <c r="D93" s="87" t="s">
        <v>182</v>
      </c>
      <c r="E93" s="68" t="s">
        <v>187</v>
      </c>
      <c r="F93" s="5"/>
      <c r="G93" s="4"/>
    </row>
    <row r="94" spans="1:7" ht="39.950000000000003" customHeight="1">
      <c r="A94" s="8"/>
      <c r="B94" s="165"/>
      <c r="C94" s="191"/>
      <c r="D94" s="88" t="s">
        <v>183</v>
      </c>
      <c r="E94" s="65" t="s">
        <v>184</v>
      </c>
      <c r="F94" s="12"/>
      <c r="G94" s="11"/>
    </row>
    <row r="95" spans="1:7" ht="80.099999999999994" customHeight="1">
      <c r="A95" s="8"/>
      <c r="B95" s="165"/>
      <c r="C95" s="191"/>
      <c r="D95" s="89" t="s">
        <v>185</v>
      </c>
      <c r="E95" s="65" t="s">
        <v>186</v>
      </c>
      <c r="F95" s="12"/>
      <c r="G95" s="11"/>
    </row>
    <row r="96" spans="1:7" ht="159.94999999999999" customHeight="1">
      <c r="A96" s="8"/>
      <c r="B96" s="165"/>
      <c r="C96" s="191"/>
      <c r="D96" s="89" t="s">
        <v>210</v>
      </c>
      <c r="E96" s="65" t="s">
        <v>176</v>
      </c>
      <c r="F96" s="12"/>
      <c r="G96" s="11"/>
    </row>
    <row r="97" spans="1:8" ht="39.950000000000003" customHeight="1">
      <c r="A97" s="8"/>
      <c r="B97" s="165"/>
      <c r="C97" s="191"/>
      <c r="D97" s="94" t="s">
        <v>170</v>
      </c>
      <c r="E97" s="65" t="s">
        <v>176</v>
      </c>
      <c r="F97" s="12"/>
      <c r="G97" s="11"/>
      <c r="H97" s="115" t="s">
        <v>213</v>
      </c>
    </row>
    <row r="98" spans="1:8" ht="80.099999999999994" customHeight="1">
      <c r="A98" s="8"/>
      <c r="B98" s="165"/>
      <c r="C98" s="191"/>
      <c r="D98" s="88" t="s">
        <v>171</v>
      </c>
      <c r="E98" s="65" t="s">
        <v>177</v>
      </c>
      <c r="F98" s="12"/>
      <c r="G98" s="11"/>
    </row>
    <row r="99" spans="1:8" ht="39.950000000000003" customHeight="1">
      <c r="A99" s="8"/>
      <c r="B99" s="165"/>
      <c r="C99" s="191"/>
      <c r="D99" s="89" t="s">
        <v>172</v>
      </c>
      <c r="E99" s="65" t="s">
        <v>178</v>
      </c>
      <c r="F99" s="12"/>
      <c r="G99" s="11"/>
    </row>
    <row r="100" spans="1:8" ht="60" customHeight="1">
      <c r="A100" s="8"/>
      <c r="B100" s="165"/>
      <c r="C100" s="191"/>
      <c r="D100" s="94" t="s">
        <v>173</v>
      </c>
      <c r="E100" s="65" t="s">
        <v>179</v>
      </c>
      <c r="F100" s="12"/>
      <c r="G100" s="11"/>
      <c r="H100" s="115" t="s">
        <v>213</v>
      </c>
    </row>
    <row r="101" spans="1:8" ht="39.950000000000003" customHeight="1">
      <c r="A101" s="8"/>
      <c r="B101" s="165"/>
      <c r="C101" s="191"/>
      <c r="D101" s="94" t="s">
        <v>174</v>
      </c>
      <c r="E101" s="65" t="s">
        <v>180</v>
      </c>
      <c r="F101" s="12"/>
      <c r="G101" s="11"/>
      <c r="H101" s="115" t="s">
        <v>213</v>
      </c>
    </row>
    <row r="102" spans="1:8" ht="60" customHeight="1" thickBot="1">
      <c r="A102" s="8"/>
      <c r="B102" s="166"/>
      <c r="C102" s="190"/>
      <c r="D102" s="102" t="s">
        <v>175</v>
      </c>
      <c r="E102" s="67" t="s">
        <v>181</v>
      </c>
      <c r="F102" s="10"/>
      <c r="G102" s="9"/>
      <c r="H102" s="115" t="s">
        <v>214</v>
      </c>
    </row>
    <row r="103" spans="1:8" ht="39.950000000000003" customHeight="1">
      <c r="A103" s="8"/>
      <c r="B103" s="161" t="str">
        <f>'[1]2026クイックガイド【案】'!$A$203</f>
        <v>⑭労働契約法</v>
      </c>
      <c r="C103" s="186"/>
      <c r="D103" s="87" t="s">
        <v>188</v>
      </c>
      <c r="E103" s="100" t="s">
        <v>189</v>
      </c>
      <c r="F103" s="5"/>
      <c r="G103" s="4"/>
    </row>
    <row r="104" spans="1:8" ht="120" customHeight="1" thickBot="1">
      <c r="A104" s="8"/>
      <c r="B104" s="163"/>
      <c r="C104" s="187"/>
      <c r="D104" s="92" t="s">
        <v>190</v>
      </c>
      <c r="E104" s="101" t="s">
        <v>189</v>
      </c>
      <c r="F104" s="7"/>
      <c r="G104" s="6"/>
    </row>
    <row r="105" spans="1:8" ht="24.95" customHeight="1">
      <c r="A105" s="8"/>
      <c r="B105" s="161" t="s">
        <v>211</v>
      </c>
      <c r="C105" s="186"/>
      <c r="D105" s="87" t="s">
        <v>191</v>
      </c>
      <c r="E105" s="100" t="s">
        <v>192</v>
      </c>
      <c r="F105" s="5"/>
      <c r="G105" s="4"/>
    </row>
    <row r="106" spans="1:8" ht="24.95" customHeight="1" thickBot="1">
      <c r="A106" s="8"/>
      <c r="B106" s="163"/>
      <c r="C106" s="187"/>
      <c r="D106" s="92" t="s">
        <v>193</v>
      </c>
      <c r="E106" s="101" t="s">
        <v>194</v>
      </c>
      <c r="F106" s="7"/>
      <c r="G106" s="6"/>
    </row>
    <row r="107" spans="1:8" ht="80.099999999999994" customHeight="1">
      <c r="B107" s="161" t="s">
        <v>1</v>
      </c>
      <c r="C107" s="186"/>
      <c r="D107" s="70" t="s">
        <v>195</v>
      </c>
      <c r="E107" s="100" t="s">
        <v>196</v>
      </c>
      <c r="F107" s="5"/>
      <c r="G107" s="4"/>
      <c r="H107" s="115" t="s">
        <v>213</v>
      </c>
    </row>
    <row r="108" spans="1:8" ht="80.099999999999994" customHeight="1">
      <c r="B108" s="162"/>
      <c r="C108" s="188"/>
      <c r="D108" s="57" t="s">
        <v>197</v>
      </c>
      <c r="E108" s="80" t="s">
        <v>198</v>
      </c>
      <c r="F108" s="14"/>
      <c r="G108" s="13"/>
    </row>
    <row r="109" spans="1:8" ht="60" customHeight="1">
      <c r="B109" s="162"/>
      <c r="C109" s="188"/>
      <c r="D109" s="106" t="s">
        <v>199</v>
      </c>
      <c r="E109" s="80" t="s">
        <v>200</v>
      </c>
      <c r="F109" s="14"/>
      <c r="G109" s="13"/>
    </row>
    <row r="110" spans="1:8" ht="60" customHeight="1">
      <c r="B110" s="162"/>
      <c r="C110" s="188"/>
      <c r="D110" s="57" t="s">
        <v>201</v>
      </c>
      <c r="E110" s="80" t="s">
        <v>202</v>
      </c>
      <c r="F110" s="14"/>
      <c r="G110" s="13"/>
    </row>
    <row r="111" spans="1:8" ht="120" customHeight="1">
      <c r="B111" s="162"/>
      <c r="C111" s="188"/>
      <c r="D111" s="107" t="s">
        <v>205</v>
      </c>
      <c r="E111" s="80" t="s">
        <v>203</v>
      </c>
      <c r="F111" s="14"/>
      <c r="G111" s="13"/>
      <c r="H111" s="115" t="s">
        <v>213</v>
      </c>
    </row>
    <row r="112" spans="1:8" ht="60" customHeight="1" thickBot="1">
      <c r="B112" s="163"/>
      <c r="C112" s="187"/>
      <c r="D112" s="104" t="s">
        <v>206</v>
      </c>
      <c r="E112" s="103" t="s">
        <v>204</v>
      </c>
      <c r="F112" s="10"/>
      <c r="G112" s="6"/>
      <c r="H112" s="115" t="s">
        <v>213</v>
      </c>
    </row>
    <row r="113" spans="2:7" ht="140.1" customHeight="1" thickBot="1">
      <c r="B113" s="129" t="s">
        <v>0</v>
      </c>
      <c r="C113" s="109"/>
      <c r="D113" s="105" t="s">
        <v>207</v>
      </c>
      <c r="E113" s="108" t="s">
        <v>208</v>
      </c>
      <c r="F113" s="113"/>
      <c r="G113" s="114"/>
    </row>
  </sheetData>
  <mergeCells count="34">
    <mergeCell ref="C105:C106"/>
    <mergeCell ref="B107:B112"/>
    <mergeCell ref="C107:C112"/>
    <mergeCell ref="C72:C73"/>
    <mergeCell ref="C74:C80"/>
    <mergeCell ref="C81:C86"/>
    <mergeCell ref="C87:C92"/>
    <mergeCell ref="C93:C102"/>
    <mergeCell ref="C103:C104"/>
    <mergeCell ref="B93:B102"/>
    <mergeCell ref="B103:B104"/>
    <mergeCell ref="B105:B106"/>
    <mergeCell ref="B72:B73"/>
    <mergeCell ref="B74:B80"/>
    <mergeCell ref="B81:B86"/>
    <mergeCell ref="B87:B92"/>
    <mergeCell ref="B61:B71"/>
    <mergeCell ref="C47:E47"/>
    <mergeCell ref="B52:B54"/>
    <mergeCell ref="C52:C54"/>
    <mergeCell ref="C61:C71"/>
    <mergeCell ref="B55:B60"/>
    <mergeCell ref="C55:C60"/>
    <mergeCell ref="B47:B51"/>
    <mergeCell ref="C48:C51"/>
    <mergeCell ref="F7:G7"/>
    <mergeCell ref="B8:D8"/>
    <mergeCell ref="B26:B34"/>
    <mergeCell ref="B35:B46"/>
    <mergeCell ref="C35:E35"/>
    <mergeCell ref="C9:C25"/>
    <mergeCell ref="B9:B25"/>
    <mergeCell ref="C26:C34"/>
    <mergeCell ref="C36:C46"/>
  </mergeCells>
  <phoneticPr fontId="3"/>
  <conditionalFormatting sqref="F8:F112">
    <cfRule type="containsBlanks" dxfId="23" priority="1">
      <formula>LEN(TRIM(F8))=0</formula>
    </cfRule>
  </conditionalFormatting>
  <dataValidations count="1">
    <dataValidation type="list" allowBlank="1" showInputMessage="1" showErrorMessage="1" sqref="F9:F113">
      <formula1>"○,△,×,ー"</formula1>
    </dataValidation>
  </dataValidations>
  <pageMargins left="0.7" right="0.7" top="0.75" bottom="0.75" header="0.3" footer="0.3"/>
  <pageSetup paperSize="8" scale="83" fitToHeight="0" orientation="landscape" horizontalDpi="300" verticalDpi="300" r:id="rId1"/>
  <rowBreaks count="6" manualBreakCount="6">
    <brk id="25" max="7" man="1"/>
    <brk id="51" max="7" man="1"/>
    <brk id="71" max="7" man="1"/>
    <brk id="86" max="7" man="1"/>
    <brk id="92" max="7" man="1"/>
    <brk id="106" max="7"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4"/>
  <sheetViews>
    <sheetView zoomScale="85" zoomScaleNormal="85" zoomScaleSheetLayoutView="115" workbookViewId="0"/>
  </sheetViews>
  <sheetFormatPr defaultRowHeight="15.75"/>
  <cols>
    <col min="1" max="1" width="2.75" style="1" customWidth="1"/>
    <col min="2" max="2" width="20" style="155" customWidth="1"/>
    <col min="3" max="3" width="99.875" style="3" customWidth="1"/>
    <col min="4" max="4" width="15.75" style="2" bestFit="1" customWidth="1"/>
    <col min="5" max="9" width="10.625" style="1" customWidth="1"/>
    <col min="10" max="10" width="58.875" style="1" customWidth="1"/>
    <col min="11" max="16384" width="9" style="1"/>
  </cols>
  <sheetData>
    <row r="1" spans="2:10" ht="32.25" customHeight="1">
      <c r="B1" s="130" t="s">
        <v>215</v>
      </c>
      <c r="C1" s="51"/>
    </row>
    <row r="2" spans="2:10" ht="22.5" customHeight="1">
      <c r="B2" s="131" t="s">
        <v>22</v>
      </c>
      <c r="C2" s="132"/>
      <c r="D2" s="133" t="s">
        <v>21</v>
      </c>
      <c r="E2" s="134" t="s">
        <v>20</v>
      </c>
    </row>
    <row r="3" spans="2:10" ht="22.5" customHeight="1">
      <c r="B3" s="131" t="s">
        <v>19</v>
      </c>
      <c r="C3" s="133"/>
      <c r="D3" s="133" t="s">
        <v>18</v>
      </c>
      <c r="E3" s="134" t="s">
        <v>20</v>
      </c>
    </row>
    <row r="4" spans="2:10" ht="30" customHeight="1">
      <c r="B4" s="135" t="s">
        <v>17</v>
      </c>
      <c r="C4" s="133"/>
      <c r="D4" s="133" t="s">
        <v>16</v>
      </c>
      <c r="E4" s="134" t="s">
        <v>20</v>
      </c>
    </row>
    <row r="5" spans="2:10" ht="22.5" customHeight="1">
      <c r="B5" s="131" t="s">
        <v>15</v>
      </c>
      <c r="C5" s="133"/>
      <c r="D5" s="133" t="s">
        <v>14</v>
      </c>
      <c r="E5" s="134" t="s">
        <v>20</v>
      </c>
    </row>
    <row r="6" spans="2:10" ht="12.75" customHeight="1">
      <c r="B6" s="136"/>
    </row>
    <row r="7" spans="2:10" ht="16.5" customHeight="1">
      <c r="B7" s="137"/>
      <c r="C7" s="133"/>
      <c r="D7" s="194" t="s">
        <v>13</v>
      </c>
      <c r="E7" s="194"/>
      <c r="F7" s="194"/>
      <c r="G7" s="194"/>
      <c r="H7" s="194"/>
      <c r="I7" s="194"/>
      <c r="J7" s="131"/>
    </row>
    <row r="8" spans="2:10" ht="27.95" customHeight="1">
      <c r="B8" s="194" t="s">
        <v>12</v>
      </c>
      <c r="C8" s="194"/>
      <c r="D8" s="138" t="s">
        <v>10</v>
      </c>
      <c r="E8" s="195" t="s">
        <v>9</v>
      </c>
      <c r="F8" s="195"/>
      <c r="G8" s="195"/>
      <c r="H8" s="195"/>
      <c r="I8" s="195"/>
      <c r="J8" s="139" t="s">
        <v>216</v>
      </c>
    </row>
    <row r="9" spans="2:10" ht="81" customHeight="1">
      <c r="B9" s="196" t="s">
        <v>217</v>
      </c>
      <c r="C9" s="140" t="s">
        <v>218</v>
      </c>
      <c r="D9" s="141"/>
      <c r="E9" s="197"/>
      <c r="F9" s="197"/>
      <c r="G9" s="197"/>
      <c r="H9" s="197"/>
      <c r="I9" s="197"/>
      <c r="J9" s="142"/>
    </row>
    <row r="10" spans="2:10" ht="30" customHeight="1">
      <c r="B10" s="196"/>
      <c r="C10" s="143" t="s">
        <v>219</v>
      </c>
      <c r="D10" s="144"/>
      <c r="E10" s="198"/>
      <c r="F10" s="198"/>
      <c r="G10" s="198"/>
      <c r="H10" s="198"/>
      <c r="I10" s="198"/>
      <c r="J10" s="145"/>
    </row>
    <row r="11" spans="2:10" ht="30" customHeight="1">
      <c r="B11" s="196"/>
      <c r="C11" s="143" t="s">
        <v>220</v>
      </c>
      <c r="D11" s="141"/>
      <c r="E11" s="198"/>
      <c r="F11" s="198"/>
      <c r="G11" s="198"/>
      <c r="H11" s="198"/>
      <c r="I11" s="198"/>
      <c r="J11" s="146" t="s">
        <v>221</v>
      </c>
    </row>
    <row r="12" spans="2:10" ht="30" customHeight="1">
      <c r="B12" s="196"/>
      <c r="C12" s="140" t="s">
        <v>222</v>
      </c>
      <c r="D12" s="144"/>
      <c r="E12" s="198"/>
      <c r="F12" s="198"/>
      <c r="G12" s="198"/>
      <c r="H12" s="198"/>
      <c r="I12" s="198"/>
      <c r="J12" s="145"/>
    </row>
    <row r="13" spans="2:10" ht="30" customHeight="1">
      <c r="B13" s="196"/>
      <c r="C13" s="140" t="s">
        <v>223</v>
      </c>
      <c r="D13" s="141"/>
      <c r="E13" s="198"/>
      <c r="F13" s="198"/>
      <c r="G13" s="198"/>
      <c r="H13" s="198"/>
      <c r="I13" s="198"/>
      <c r="J13" s="146" t="s">
        <v>224</v>
      </c>
    </row>
    <row r="14" spans="2:10" ht="30" customHeight="1">
      <c r="B14" s="196"/>
      <c r="C14" s="140" t="s">
        <v>225</v>
      </c>
      <c r="D14" s="144"/>
      <c r="E14" s="198"/>
      <c r="F14" s="198"/>
      <c r="G14" s="198"/>
      <c r="H14" s="198"/>
      <c r="I14" s="198"/>
      <c r="J14" s="145"/>
    </row>
    <row r="15" spans="2:10" ht="30" customHeight="1">
      <c r="B15" s="196"/>
      <c r="C15" s="140" t="s">
        <v>226</v>
      </c>
      <c r="D15" s="147"/>
      <c r="E15" s="198"/>
      <c r="F15" s="198"/>
      <c r="G15" s="198"/>
      <c r="H15" s="198"/>
      <c r="I15" s="198"/>
      <c r="J15" s="146" t="s">
        <v>227</v>
      </c>
    </row>
    <row r="16" spans="2:10" ht="41.25" customHeight="1">
      <c r="B16" s="196"/>
      <c r="C16" s="140" t="s">
        <v>228</v>
      </c>
      <c r="D16" s="144"/>
      <c r="E16" s="198"/>
      <c r="F16" s="198"/>
      <c r="G16" s="198"/>
      <c r="H16" s="198"/>
      <c r="I16" s="198"/>
      <c r="J16" s="145"/>
    </row>
    <row r="17" spans="2:10" ht="41.25" customHeight="1">
      <c r="B17" s="196"/>
      <c r="C17" s="140" t="s">
        <v>229</v>
      </c>
      <c r="D17" s="147"/>
      <c r="E17" s="198"/>
      <c r="F17" s="198"/>
      <c r="G17" s="198"/>
      <c r="H17" s="198"/>
      <c r="I17" s="198"/>
      <c r="J17" s="133" t="s">
        <v>230</v>
      </c>
    </row>
    <row r="18" spans="2:10" ht="30" customHeight="1">
      <c r="B18" s="196"/>
      <c r="C18" s="143" t="s">
        <v>231</v>
      </c>
      <c r="D18" s="144"/>
      <c r="E18" s="198"/>
      <c r="F18" s="198"/>
      <c r="G18" s="198"/>
      <c r="H18" s="198"/>
      <c r="I18" s="198"/>
      <c r="J18" s="145"/>
    </row>
    <row r="19" spans="2:10" ht="30" customHeight="1">
      <c r="B19" s="196"/>
      <c r="C19" s="143" t="s">
        <v>232</v>
      </c>
      <c r="D19" s="147"/>
      <c r="E19" s="198"/>
      <c r="F19" s="198"/>
      <c r="G19" s="198"/>
      <c r="H19" s="198"/>
      <c r="I19" s="198"/>
      <c r="J19" s="133" t="s">
        <v>233</v>
      </c>
    </row>
    <row r="20" spans="2:10" ht="30" customHeight="1">
      <c r="B20" s="196"/>
      <c r="C20" s="143" t="s">
        <v>234</v>
      </c>
      <c r="D20" s="147"/>
      <c r="E20" s="198"/>
      <c r="F20" s="198"/>
      <c r="G20" s="198"/>
      <c r="H20" s="198"/>
      <c r="I20" s="198"/>
      <c r="J20" s="133" t="s">
        <v>235</v>
      </c>
    </row>
    <row r="21" spans="2:10" ht="30" customHeight="1">
      <c r="B21" s="196"/>
      <c r="C21" s="143" t="s">
        <v>236</v>
      </c>
      <c r="D21" s="144"/>
      <c r="E21" s="198"/>
      <c r="F21" s="198"/>
      <c r="G21" s="198"/>
      <c r="H21" s="198"/>
      <c r="I21" s="198"/>
      <c r="J21" s="145"/>
    </row>
    <row r="22" spans="2:10" ht="30" customHeight="1">
      <c r="B22" s="196"/>
      <c r="C22" s="143" t="s">
        <v>237</v>
      </c>
      <c r="D22" s="148"/>
      <c r="E22" s="198"/>
      <c r="F22" s="198"/>
      <c r="G22" s="198"/>
      <c r="H22" s="198"/>
      <c r="I22" s="198"/>
      <c r="J22" s="133" t="s">
        <v>238</v>
      </c>
    </row>
    <row r="23" spans="2:10" ht="30" customHeight="1">
      <c r="B23" s="196"/>
      <c r="C23" s="140" t="s">
        <v>239</v>
      </c>
      <c r="D23" s="144"/>
      <c r="E23" s="198"/>
      <c r="F23" s="198"/>
      <c r="G23" s="198"/>
      <c r="H23" s="198"/>
      <c r="I23" s="198"/>
      <c r="J23" s="145"/>
    </row>
    <row r="24" spans="2:10" ht="47.25">
      <c r="B24" s="196"/>
      <c r="C24" s="143" t="s">
        <v>240</v>
      </c>
      <c r="D24" s="148"/>
      <c r="E24" s="198"/>
      <c r="F24" s="198"/>
      <c r="G24" s="198"/>
      <c r="H24" s="198"/>
      <c r="I24" s="198"/>
      <c r="J24" s="133" t="s">
        <v>241</v>
      </c>
    </row>
    <row r="25" spans="2:10" ht="78.75" customHeight="1">
      <c r="B25" s="196"/>
      <c r="C25" s="143" t="s">
        <v>242</v>
      </c>
      <c r="D25" s="148"/>
      <c r="E25" s="199"/>
      <c r="F25" s="199"/>
      <c r="G25" s="199"/>
      <c r="H25" s="199"/>
      <c r="I25" s="199"/>
      <c r="J25" s="146" t="s">
        <v>243</v>
      </c>
    </row>
    <row r="26" spans="2:10" ht="63">
      <c r="B26" s="196"/>
      <c r="C26" s="143" t="s">
        <v>244</v>
      </c>
      <c r="D26" s="148"/>
      <c r="E26" s="199"/>
      <c r="F26" s="199"/>
      <c r="G26" s="199"/>
      <c r="H26" s="199"/>
      <c r="I26" s="199"/>
      <c r="J26" s="146" t="s">
        <v>245</v>
      </c>
    </row>
    <row r="27" spans="2:10" ht="63" customHeight="1">
      <c r="B27" s="196"/>
      <c r="C27" s="140" t="s">
        <v>246</v>
      </c>
      <c r="D27" s="149"/>
      <c r="E27" s="199"/>
      <c r="F27" s="199"/>
      <c r="G27" s="199"/>
      <c r="H27" s="199"/>
      <c r="I27" s="199"/>
      <c r="J27" s="146" t="s">
        <v>247</v>
      </c>
    </row>
    <row r="28" spans="2:10" ht="30" customHeight="1">
      <c r="B28" s="196"/>
      <c r="C28" s="140" t="s">
        <v>248</v>
      </c>
      <c r="D28" s="144"/>
      <c r="E28" s="200"/>
      <c r="F28" s="201"/>
      <c r="G28" s="201"/>
      <c r="H28" s="201"/>
      <c r="I28" s="202"/>
      <c r="J28" s="142"/>
    </row>
    <row r="29" spans="2:10">
      <c r="B29" s="196"/>
      <c r="C29" s="203" t="s">
        <v>249</v>
      </c>
      <c r="D29" s="204"/>
      <c r="E29" s="150"/>
      <c r="F29" s="207" t="s">
        <v>250</v>
      </c>
      <c r="G29" s="207"/>
      <c r="H29" s="207" t="s">
        <v>251</v>
      </c>
      <c r="I29" s="207"/>
      <c r="J29" s="209" t="s">
        <v>252</v>
      </c>
    </row>
    <row r="30" spans="2:10">
      <c r="B30" s="196"/>
      <c r="C30" s="203"/>
      <c r="D30" s="205"/>
      <c r="E30" s="151">
        <v>1</v>
      </c>
      <c r="F30" s="198"/>
      <c r="G30" s="198"/>
      <c r="H30" s="198"/>
      <c r="I30" s="198"/>
      <c r="J30" s="209"/>
    </row>
    <row r="31" spans="2:10">
      <c r="B31" s="196"/>
      <c r="C31" s="203"/>
      <c r="D31" s="205"/>
      <c r="E31" s="151">
        <v>2</v>
      </c>
      <c r="F31" s="198"/>
      <c r="G31" s="198"/>
      <c r="H31" s="198"/>
      <c r="I31" s="198"/>
      <c r="J31" s="209"/>
    </row>
    <row r="32" spans="2:10">
      <c r="B32" s="196"/>
      <c r="C32" s="203"/>
      <c r="D32" s="205"/>
      <c r="E32" s="151">
        <v>3</v>
      </c>
      <c r="F32" s="198"/>
      <c r="G32" s="198"/>
      <c r="H32" s="198"/>
      <c r="I32" s="198"/>
      <c r="J32" s="209"/>
    </row>
    <row r="33" spans="2:10">
      <c r="B33" s="196"/>
      <c r="C33" s="203"/>
      <c r="D33" s="205"/>
      <c r="E33" s="151">
        <v>4</v>
      </c>
      <c r="F33" s="198"/>
      <c r="G33" s="198"/>
      <c r="H33" s="198"/>
      <c r="I33" s="198"/>
      <c r="J33" s="209"/>
    </row>
    <row r="34" spans="2:10">
      <c r="B34" s="196"/>
      <c r="C34" s="203"/>
      <c r="D34" s="206"/>
      <c r="E34" s="151">
        <v>5</v>
      </c>
      <c r="F34" s="198"/>
      <c r="G34" s="198"/>
      <c r="H34" s="198"/>
      <c r="I34" s="198"/>
      <c r="J34" s="209"/>
    </row>
    <row r="35" spans="2:10" ht="15.75" customHeight="1">
      <c r="B35" s="196"/>
      <c r="C35" s="208" t="s">
        <v>253</v>
      </c>
      <c r="D35" s="138" t="s">
        <v>254</v>
      </c>
      <c r="E35" s="152" t="s">
        <v>255</v>
      </c>
      <c r="F35" s="152" t="s">
        <v>256</v>
      </c>
      <c r="G35" s="152" t="s">
        <v>257</v>
      </c>
      <c r="H35" s="152" t="s">
        <v>258</v>
      </c>
      <c r="I35" s="152" t="s">
        <v>259</v>
      </c>
      <c r="J35" s="153"/>
    </row>
    <row r="36" spans="2:10">
      <c r="B36" s="196"/>
      <c r="C36" s="208"/>
      <c r="D36" s="144"/>
      <c r="E36" s="150"/>
      <c r="F36" s="150"/>
      <c r="G36" s="150"/>
      <c r="H36" s="150"/>
      <c r="I36" s="150"/>
      <c r="J36" s="154"/>
    </row>
    <row r="40" spans="2:10">
      <c r="C40" s="1"/>
    </row>
    <row r="41" spans="2:10">
      <c r="C41" s="1"/>
    </row>
    <row r="42" spans="2:10">
      <c r="C42" s="1"/>
    </row>
    <row r="43" spans="2:10">
      <c r="C43" s="1"/>
    </row>
    <row r="44" spans="2:10">
      <c r="C44" s="1"/>
    </row>
  </sheetData>
  <mergeCells count="40">
    <mergeCell ref="C35:C36"/>
    <mergeCell ref="J29:J34"/>
    <mergeCell ref="F30:G30"/>
    <mergeCell ref="H30:I30"/>
    <mergeCell ref="F31:G31"/>
    <mergeCell ref="H31:I31"/>
    <mergeCell ref="F32:G32"/>
    <mergeCell ref="H32:I32"/>
    <mergeCell ref="F33:G33"/>
    <mergeCell ref="H33:I33"/>
    <mergeCell ref="F34:G34"/>
    <mergeCell ref="E25:I25"/>
    <mergeCell ref="E27:I27"/>
    <mergeCell ref="E28:I28"/>
    <mergeCell ref="C29:C34"/>
    <mergeCell ref="D29:D34"/>
    <mergeCell ref="F29:G29"/>
    <mergeCell ref="H29:I29"/>
    <mergeCell ref="H34:I34"/>
    <mergeCell ref="E20:I20"/>
    <mergeCell ref="E21:I21"/>
    <mergeCell ref="E22:I22"/>
    <mergeCell ref="E23:I23"/>
    <mergeCell ref="E24:I24"/>
    <mergeCell ref="D7:I7"/>
    <mergeCell ref="B8:C8"/>
    <mergeCell ref="E8:I8"/>
    <mergeCell ref="B9:B36"/>
    <mergeCell ref="E9:I9"/>
    <mergeCell ref="E10:I10"/>
    <mergeCell ref="E11:I11"/>
    <mergeCell ref="E12:I12"/>
    <mergeCell ref="E13:I13"/>
    <mergeCell ref="E14:I14"/>
    <mergeCell ref="E26:I26"/>
    <mergeCell ref="E15:I15"/>
    <mergeCell ref="E16:I16"/>
    <mergeCell ref="E17:I17"/>
    <mergeCell ref="E18:I18"/>
    <mergeCell ref="E19:I19"/>
  </mergeCells>
  <phoneticPr fontId="3"/>
  <conditionalFormatting sqref="D10 D12 D14 D16 D18 D21 D23">
    <cfRule type="containsBlanks" dxfId="22" priority="23">
      <formula>LEN(TRIM(D10))=0</formula>
    </cfRule>
  </conditionalFormatting>
  <conditionalFormatting sqref="E20">
    <cfRule type="expression" dxfId="21" priority="21">
      <formula>OR($D$18="○",$D$18="△")</formula>
    </cfRule>
    <cfRule type="expression" dxfId="20" priority="22">
      <formula>$D$18="×"</formula>
    </cfRule>
  </conditionalFormatting>
  <conditionalFormatting sqref="E11">
    <cfRule type="expression" dxfId="19" priority="13">
      <formula>OR($D$10="○",$D$10="△")</formula>
    </cfRule>
    <cfRule type="expression" dxfId="18" priority="20">
      <formula>$D$10="×"</formula>
    </cfRule>
  </conditionalFormatting>
  <conditionalFormatting sqref="E13">
    <cfRule type="expression" dxfId="17" priority="12">
      <formula>OR($D$12="○",$D$12="△")</formula>
    </cfRule>
    <cfRule type="expression" dxfId="16" priority="19">
      <formula>$D$12="×"</formula>
    </cfRule>
  </conditionalFormatting>
  <conditionalFormatting sqref="E15">
    <cfRule type="expression" dxfId="15" priority="11">
      <formula>OR($D$14="○",$D$14="△")</formula>
    </cfRule>
    <cfRule type="expression" dxfId="14" priority="18">
      <formula>$D$14="×"</formula>
    </cfRule>
  </conditionalFormatting>
  <conditionalFormatting sqref="E17">
    <cfRule type="expression" dxfId="13" priority="10">
      <formula>OR($D$16="○",$D$16="△")</formula>
    </cfRule>
    <cfRule type="expression" dxfId="12" priority="17">
      <formula>$D$16="×"</formula>
    </cfRule>
  </conditionalFormatting>
  <conditionalFormatting sqref="E19">
    <cfRule type="expression" dxfId="11" priority="9">
      <formula>OR($D$18="○",$D$18="△")</formula>
    </cfRule>
    <cfRule type="expression" dxfId="10" priority="16">
      <formula>$D$18="×"</formula>
    </cfRule>
  </conditionalFormatting>
  <conditionalFormatting sqref="E22">
    <cfRule type="expression" dxfId="9" priority="8">
      <formula>OR($D$21="○",$D$21="△")</formula>
    </cfRule>
    <cfRule type="expression" dxfId="8" priority="15">
      <formula>$D$21="×"</formula>
    </cfRule>
  </conditionalFormatting>
  <conditionalFormatting sqref="E24">
    <cfRule type="expression" dxfId="7" priority="7">
      <formula>OR($D$23="○",$D$23="△")</formula>
    </cfRule>
    <cfRule type="expression" dxfId="6" priority="14">
      <formula>$D$23="×"</formula>
    </cfRule>
  </conditionalFormatting>
  <conditionalFormatting sqref="E36:I36">
    <cfRule type="expression" dxfId="5" priority="6">
      <formula>$D$36="あり"</formula>
    </cfRule>
  </conditionalFormatting>
  <conditionalFormatting sqref="D28">
    <cfRule type="containsBlanks" dxfId="4" priority="5">
      <formula>LEN(TRIM(D28))=0</formula>
    </cfRule>
  </conditionalFormatting>
  <conditionalFormatting sqref="D36">
    <cfRule type="containsBlanks" dxfId="3" priority="4">
      <formula>LEN(TRIM(D36))=0</formula>
    </cfRule>
  </conditionalFormatting>
  <conditionalFormatting sqref="F30:I34">
    <cfRule type="expression" dxfId="2" priority="3">
      <formula>$D$28="あり"</formula>
    </cfRule>
  </conditionalFormatting>
  <conditionalFormatting sqref="E29:E34 F29:I29">
    <cfRule type="expression" dxfId="1" priority="2">
      <formula>$D$28="あり"</formula>
    </cfRule>
  </conditionalFormatting>
  <conditionalFormatting sqref="E35:I35">
    <cfRule type="expression" dxfId="0" priority="1">
      <formula>$D$36="あり"</formula>
    </cfRule>
  </conditionalFormatting>
  <dataValidations count="3">
    <dataValidation type="list" showInputMessage="1" showErrorMessage="1" sqref="D28 D36">
      <formula1>"あり,なし,わからない"</formula1>
    </dataValidation>
    <dataValidation type="list" allowBlank="1" showInputMessage="1" showErrorMessage="1" sqref="E36:I36">
      <formula1>"あり,なし"</formula1>
    </dataValidation>
    <dataValidation type="list" showInputMessage="1" showErrorMessage="1" sqref="D23 D10 D12 D14 D16 D18 D21">
      <formula1>"○,△,×"</formula1>
    </dataValidation>
  </dataValidations>
  <pageMargins left="0.7" right="0.7" top="0.75" bottom="0.75" header="0.3" footer="0.3"/>
  <pageSetup paperSize="8" scale="56"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社会系法規制調査</vt:lpstr>
      <vt:lpstr>人権SAQ</vt:lpstr>
      <vt:lpstr>社会系法規制調査!Print_Area</vt:lpstr>
      <vt:lpstr>人権SAQ!Print_Area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ティラド　田中</dc:creator>
  <cp:lastModifiedBy>ティラド　田中</cp:lastModifiedBy>
  <cp:lastPrinted>2026-07-31T09:42:44Z</cp:lastPrinted>
  <dcterms:created xsi:type="dcterms:W3CDTF">2026-07-31T04:01:53Z</dcterms:created>
  <dcterms:modified xsi:type="dcterms:W3CDTF">2026-07-31T09:57:50Z</dcterms:modified>
</cp:coreProperties>
</file>